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01" sheetId="1" r:id="rId4"/>
    <sheet state="visible" name="802" sheetId="2" r:id="rId5"/>
    <sheet state="visible" name="803" sheetId="3" r:id="rId6"/>
    <sheet state="visible" name="804" sheetId="4" r:id="rId7"/>
  </sheets>
  <definedNames/>
  <calcPr/>
  <extLst>
    <ext uri="GoogleSheetsCustomDataVersion2">
      <go:sheetsCustomData xmlns:go="http://customooxmlschemas.google.com/" r:id="rId8" roundtripDataChecksum="LbkrovIDd+3NqNxyP7U/Nq9/x9vaE2glAZ3YnkaY3Xw="/>
    </ext>
  </extLst>
</workbook>
</file>

<file path=xl/sharedStrings.xml><?xml version="1.0" encoding="utf-8"?>
<sst xmlns="http://schemas.openxmlformats.org/spreadsheetml/2006/main" count="1572" uniqueCount="397">
  <si>
    <t>Colegio Nacional Nicolás Esguerra</t>
  </si>
  <si>
    <t>Alerta temprana 801 ALERTA TEMPRANA SEGUNDOPERIODO 2025</t>
  </si>
  <si>
    <t>Director(a): WILLIAM DUEÑAS</t>
  </si>
  <si>
    <t>No.</t>
  </si>
  <si>
    <t>APELLIDO 1</t>
  </si>
  <si>
    <t>APELLIDO 2</t>
  </si>
  <si>
    <t>NOMBRE 1</t>
  </si>
  <si>
    <t>NOMBRE 2</t>
  </si>
  <si>
    <t>ESPAÑOL</t>
  </si>
  <si>
    <t>INGLÉS</t>
  </si>
  <si>
    <t>BIOLOGIA</t>
  </si>
  <si>
    <t>FISICA</t>
  </si>
  <si>
    <t>QUIMICA</t>
  </si>
  <si>
    <t>MATEMÁT.</t>
  </si>
  <si>
    <t>GEOMET.</t>
  </si>
  <si>
    <t>SOCIALES</t>
  </si>
  <si>
    <t>E.C.Y C.</t>
  </si>
  <si>
    <t>MÚSICA</t>
  </si>
  <si>
    <t>ED. FISÍCA</t>
  </si>
  <si>
    <t>INFORM.</t>
  </si>
  <si>
    <t>TECNOL.</t>
  </si>
  <si>
    <t>TOTAL</t>
  </si>
  <si>
    <t>CONVIVENCIA</t>
  </si>
  <si>
    <t>ASIS. FORM.FAMI</t>
  </si>
  <si>
    <t>ACERO</t>
  </si>
  <si>
    <t>PAEZ</t>
  </si>
  <si>
    <t>CHRISTIAN</t>
  </si>
  <si>
    <t>MAURICIO</t>
  </si>
  <si>
    <t>X</t>
  </si>
  <si>
    <t>x</t>
  </si>
  <si>
    <t>C</t>
  </si>
  <si>
    <t>ALONSO</t>
  </si>
  <si>
    <t>BUITRAGO</t>
  </si>
  <si>
    <t>DAVID</t>
  </si>
  <si>
    <t>SANTIAGO</t>
  </si>
  <si>
    <t>AVILA</t>
  </si>
  <si>
    <t>TORO</t>
  </si>
  <si>
    <t>DIEGO</t>
  </si>
  <si>
    <t>BAQUERO</t>
  </si>
  <si>
    <t>OJEDA</t>
  </si>
  <si>
    <t>DANNA</t>
  </si>
  <si>
    <t>VALENTINA</t>
  </si>
  <si>
    <t>BETANCOURT</t>
  </si>
  <si>
    <t>ROBAYO</t>
  </si>
  <si>
    <t>GABRIEL</t>
  </si>
  <si>
    <t>BURITICA</t>
  </si>
  <si>
    <t>SAMUDIO</t>
  </si>
  <si>
    <t>THYAGO</t>
  </si>
  <si>
    <t>MATIAS</t>
  </si>
  <si>
    <t>CABRERA</t>
  </si>
  <si>
    <t>MARQUEZ</t>
  </si>
  <si>
    <t>SAMUEL</t>
  </si>
  <si>
    <t>CAMARGO</t>
  </si>
  <si>
    <t>GUZMAN</t>
  </si>
  <si>
    <t>JERONIMO</t>
  </si>
  <si>
    <t>SEBASTIAN</t>
  </si>
  <si>
    <t>CASTELLANOS</t>
  </si>
  <si>
    <t>CARVAJAL</t>
  </si>
  <si>
    <t>NATALY</t>
  </si>
  <si>
    <t>CASTRO</t>
  </si>
  <si>
    <t>HERNANDEZ</t>
  </si>
  <si>
    <t>ALEJANDRO</t>
  </si>
  <si>
    <t>CHAVARRIA</t>
  </si>
  <si>
    <t>SANDOVAL</t>
  </si>
  <si>
    <t>BRYAN</t>
  </si>
  <si>
    <t>ESTEBAN</t>
  </si>
  <si>
    <t>CHAVEZ</t>
  </si>
  <si>
    <t>SUAREZ</t>
  </si>
  <si>
    <t>CORTES</t>
  </si>
  <si>
    <t>CUERVO</t>
  </si>
  <si>
    <t>SARA</t>
  </si>
  <si>
    <t>ASHLEY</t>
  </si>
  <si>
    <t>CRUZ</t>
  </si>
  <si>
    <t>AGUIAR</t>
  </si>
  <si>
    <t>CRISTOPHER</t>
  </si>
  <si>
    <t>JOEL</t>
  </si>
  <si>
    <t>HENAO</t>
  </si>
  <si>
    <t>TENORIO</t>
  </si>
  <si>
    <t>KAITHLEEN</t>
  </si>
  <si>
    <t>TAMARA</t>
  </si>
  <si>
    <t>MALAVER</t>
  </si>
  <si>
    <t>HERRERA</t>
  </si>
  <si>
    <t>ISABELA</t>
  </si>
  <si>
    <t>MEDINA</t>
  </si>
  <si>
    <t>TRIANA</t>
  </si>
  <si>
    <t>SIMON</t>
  </si>
  <si>
    <t>MOJICA</t>
  </si>
  <si>
    <t>JIMENEZ</t>
  </si>
  <si>
    <t>GERONIMO</t>
  </si>
  <si>
    <t>OSORIO</t>
  </si>
  <si>
    <t>ANDRES</t>
  </si>
  <si>
    <t>FELIPE</t>
  </si>
  <si>
    <t>OTAVO</t>
  </si>
  <si>
    <t>TELLEZ</t>
  </si>
  <si>
    <t>LAURA</t>
  </si>
  <si>
    <t>NATALIA</t>
  </si>
  <si>
    <t>PABON</t>
  </si>
  <si>
    <t>PARRA</t>
  </si>
  <si>
    <t>GOMEZ</t>
  </si>
  <si>
    <t>BRAYAN</t>
  </si>
  <si>
    <t>PEREZ</t>
  </si>
  <si>
    <t>MORENO</t>
  </si>
  <si>
    <t>PLAZA</t>
  </si>
  <si>
    <t>CAMELO</t>
  </si>
  <si>
    <t>JAIDER</t>
  </si>
  <si>
    <t>QUIMBAYA</t>
  </si>
  <si>
    <t>GONZALEZ</t>
  </si>
  <si>
    <t>IAN</t>
  </si>
  <si>
    <t>QUIROGA</t>
  </si>
  <si>
    <t>CASTILLO</t>
  </si>
  <si>
    <t>DYLAN</t>
  </si>
  <si>
    <t>STEVE</t>
  </si>
  <si>
    <t>RAMIREZ</t>
  </si>
  <si>
    <t>CADENA</t>
  </si>
  <si>
    <t>ANGELA</t>
  </si>
  <si>
    <t>SOFIA</t>
  </si>
  <si>
    <t>RODRIGUEZ</t>
  </si>
  <si>
    <t>ROMERO</t>
  </si>
  <si>
    <t>GUARNIZO</t>
  </si>
  <si>
    <t>HARRISON</t>
  </si>
  <si>
    <t>JAIR</t>
  </si>
  <si>
    <t>SANCHEZ</t>
  </si>
  <si>
    <t>OSPINA</t>
  </si>
  <si>
    <t>ALEXANDER</t>
  </si>
  <si>
    <t>SANTOS</t>
  </si>
  <si>
    <t>MOLINA</t>
  </si>
  <si>
    <t>JUAN</t>
  </si>
  <si>
    <t>JOSE</t>
  </si>
  <si>
    <t>SARMIENTO</t>
  </si>
  <si>
    <t>MARTINEZ</t>
  </si>
  <si>
    <t>VERONICA</t>
  </si>
  <si>
    <t>RINCON</t>
  </si>
  <si>
    <t>MIGUEL</t>
  </si>
  <si>
    <t>ANGEL</t>
  </si>
  <si>
    <t>TORRES</t>
  </si>
  <si>
    <t>SEGURA</t>
  </si>
  <si>
    <t>EMELY</t>
  </si>
  <si>
    <t>NIKOLL</t>
  </si>
  <si>
    <t>PEÑA</t>
  </si>
  <si>
    <t>MOISÉS</t>
  </si>
  <si>
    <t>VALDERRAMA</t>
  </si>
  <si>
    <t>TOVAR</t>
  </si>
  <si>
    <t>VEGA</t>
  </si>
  <si>
    <t>MORA</t>
  </si>
  <si>
    <t>Alerta temprana 802-SEGUNDO PERIODO 2025</t>
  </si>
  <si>
    <t>Director(a): LISETH GARCIA</t>
  </si>
  <si>
    <t>CONVIENCIA</t>
  </si>
  <si>
    <t>ALAVA</t>
  </si>
  <si>
    <t>CAICEDO</t>
  </si>
  <si>
    <t>QUITIAN</t>
  </si>
  <si>
    <t>BASTOS</t>
  </si>
  <si>
    <t>JHON</t>
  </si>
  <si>
    <t>CIFUENTES</t>
  </si>
  <si>
    <t>DAYRO</t>
  </si>
  <si>
    <t>DAZA</t>
  </si>
  <si>
    <t>DE ARMAS</t>
  </si>
  <si>
    <t>YOISI</t>
  </si>
  <si>
    <t>KATHERINE</t>
  </si>
  <si>
    <t>ECHEVERRI</t>
  </si>
  <si>
    <t>VALBUENA</t>
  </si>
  <si>
    <t>DANIEL</t>
  </si>
  <si>
    <t>FRANCO</t>
  </si>
  <si>
    <t>ROJAS</t>
  </si>
  <si>
    <t>MARIA</t>
  </si>
  <si>
    <t>GALINDO</t>
  </si>
  <si>
    <t>ARIZA</t>
  </si>
  <si>
    <t>JOHAN</t>
  </si>
  <si>
    <t>VERGARA</t>
  </si>
  <si>
    <t>JOSÉ</t>
  </si>
  <si>
    <t>GUTIERREZ</t>
  </si>
  <si>
    <t>BETANCUR</t>
  </si>
  <si>
    <t>SNEIDER</t>
  </si>
  <si>
    <t>KERIFE</t>
  </si>
  <si>
    <t>PORTILLA</t>
  </si>
  <si>
    <t>VALENTHINA</t>
  </si>
  <si>
    <t>LOPEZ</t>
  </si>
  <si>
    <t>PINEDA</t>
  </si>
  <si>
    <t>JULIAN</t>
  </si>
  <si>
    <t>MANCERA</t>
  </si>
  <si>
    <t>PEDRAZA</t>
  </si>
  <si>
    <t>DULCE</t>
  </si>
  <si>
    <t>llamados de atencion y responde de forma grosera</t>
  </si>
  <si>
    <t>VELA</t>
  </si>
  <si>
    <t>ALISSON</t>
  </si>
  <si>
    <t xml:space="preserve">MONROY </t>
  </si>
  <si>
    <t xml:space="preserve">SAUREZ </t>
  </si>
  <si>
    <t xml:space="preserve">JUAN </t>
  </si>
  <si>
    <t>MANUEL</t>
  </si>
  <si>
    <t>MORALES</t>
  </si>
  <si>
    <t>CHAVARRO</t>
  </si>
  <si>
    <t>JHAEL</t>
  </si>
  <si>
    <t>NOMELIN</t>
  </si>
  <si>
    <t>MAHECHA</t>
  </si>
  <si>
    <t>VALERIA</t>
  </si>
  <si>
    <t>ORDUZ</t>
  </si>
  <si>
    <t>PARADA</t>
  </si>
  <si>
    <t>JHOSEP</t>
  </si>
  <si>
    <t>EMILIO</t>
  </si>
  <si>
    <t>ORTEGA</t>
  </si>
  <si>
    <t>CHIQUILLO</t>
  </si>
  <si>
    <t>NICOLE</t>
  </si>
  <si>
    <t>ARRIETA</t>
  </si>
  <si>
    <t>EMMANUEL</t>
  </si>
  <si>
    <t>RENDON</t>
  </si>
  <si>
    <t>SALOME</t>
  </si>
  <si>
    <t>REYES</t>
  </si>
  <si>
    <t>RIVEROS</t>
  </si>
  <si>
    <t>DIAZ</t>
  </si>
  <si>
    <t>MATEO</t>
  </si>
  <si>
    <t>MUÑOZ</t>
  </si>
  <si>
    <t>CAMILA</t>
  </si>
  <si>
    <t>SILVA</t>
  </si>
  <si>
    <t>SALAMANCA</t>
  </si>
  <si>
    <t>SOTO</t>
  </si>
  <si>
    <t>THOMAS</t>
  </si>
  <si>
    <t>SAIZ</t>
  </si>
  <si>
    <t>JAFFREY</t>
  </si>
  <si>
    <t xml:space="preserve"> </t>
  </si>
  <si>
    <t>TIQUE</t>
  </si>
  <si>
    <t>PABLO</t>
  </si>
  <si>
    <t>TRIVIÑO</t>
  </si>
  <si>
    <t xml:space="preserve">       X</t>
  </si>
  <si>
    <t>TRUJILLO</t>
  </si>
  <si>
    <t>ESPINOSA</t>
  </si>
  <si>
    <t xml:space="preserve">RETIRADO </t>
  </si>
  <si>
    <t>VARGAS</t>
  </si>
  <si>
    <t>SARQUIS</t>
  </si>
  <si>
    <t>SAID</t>
  </si>
  <si>
    <t xml:space="preserve">        X</t>
  </si>
  <si>
    <t>VELASQUEZ</t>
  </si>
  <si>
    <t>SANABRIA</t>
  </si>
  <si>
    <t>NICOLAS</t>
  </si>
  <si>
    <t>VILLARREAL</t>
  </si>
  <si>
    <t>CARABALI</t>
  </si>
  <si>
    <t>YINETH</t>
  </si>
  <si>
    <t>JULIANA</t>
  </si>
  <si>
    <t>Alerta temprana 803 ALERTA TEMPRANA SEGUNDO PERIODO 2025</t>
  </si>
  <si>
    <t>Director(a): Rafael Cárdenas</t>
  </si>
  <si>
    <t>VIVIANA INFANTE</t>
  </si>
  <si>
    <t>ASTROS</t>
  </si>
  <si>
    <t>BOTERO</t>
  </si>
  <si>
    <t>BELEÑO</t>
  </si>
  <si>
    <t>CORDERO</t>
  </si>
  <si>
    <t>JOSUAPH</t>
  </si>
  <si>
    <t>DARIO</t>
  </si>
  <si>
    <t>BELLO</t>
  </si>
  <si>
    <t>SIERRA</t>
  </si>
  <si>
    <t>ASHLY</t>
  </si>
  <si>
    <t>GABRIELA</t>
  </si>
  <si>
    <t>BENAVIDES</t>
  </si>
  <si>
    <t>PACHON</t>
  </si>
  <si>
    <t>MAIA</t>
  </si>
  <si>
    <t>SARAY</t>
  </si>
  <si>
    <t>BORDA</t>
  </si>
  <si>
    <t>CARDONA</t>
  </si>
  <si>
    <t>JHOSEPH</t>
  </si>
  <si>
    <t>CARRILLO</t>
  </si>
  <si>
    <t>CRESPO</t>
  </si>
  <si>
    <t>NICOL</t>
  </si>
  <si>
    <t>CASTAÑO</t>
  </si>
  <si>
    <t>NOVA</t>
  </si>
  <si>
    <t>ALEJANDRA</t>
  </si>
  <si>
    <t>|||||||</t>
  </si>
  <si>
    <t>PENAGOS</t>
  </si>
  <si>
    <t>FERNANDO</t>
  </si>
  <si>
    <t>DE LA HOZ</t>
  </si>
  <si>
    <t>RIOS</t>
  </si>
  <si>
    <t>FERNANDA</t>
  </si>
  <si>
    <t>FLOREZ</t>
  </si>
  <si>
    <t>BERBESI</t>
  </si>
  <si>
    <t>SAMI</t>
  </si>
  <si>
    <t>FUENTES</t>
  </si>
  <si>
    <t>SIATOBA</t>
  </si>
  <si>
    <t>GIRALDO</t>
  </si>
  <si>
    <t>FERNANDEZ</t>
  </si>
  <si>
    <t>MELANY</t>
  </si>
  <si>
    <t>CORREA</t>
  </si>
  <si>
    <t>TOMAS</t>
  </si>
  <si>
    <t>RETIRADO</t>
  </si>
  <si>
    <t>LEONARDO</t>
  </si>
  <si>
    <t>TICORA</t>
  </si>
  <si>
    <t>BRENDA</t>
  </si>
  <si>
    <t>HIGUERA</t>
  </si>
  <si>
    <t>GALEANO</t>
  </si>
  <si>
    <t>KEVIN</t>
  </si>
  <si>
    <t>HOYOS</t>
  </si>
  <si>
    <t>LAVERDE</t>
  </si>
  <si>
    <t>HURTADO</t>
  </si>
  <si>
    <t>JUEZ</t>
  </si>
  <si>
    <t>MENESES</t>
  </si>
  <si>
    <t>LADY</t>
  </si>
  <si>
    <t>LAITON</t>
  </si>
  <si>
    <t>PALACIOS</t>
  </si>
  <si>
    <t>LOZANO</t>
  </si>
  <si>
    <t>KAREN</t>
  </si>
  <si>
    <t>LUNA</t>
  </si>
  <si>
    <t>MAESTRE</t>
  </si>
  <si>
    <t>CUENTAS</t>
  </si>
  <si>
    <t>?</t>
  </si>
  <si>
    <t>NAVAJA</t>
  </si>
  <si>
    <t>MONTERO</t>
  </si>
  <si>
    <t>OLAYA</t>
  </si>
  <si>
    <t>MICHELLE</t>
  </si>
  <si>
    <t>RETAVISCA</t>
  </si>
  <si>
    <t>PULIDO</t>
  </si>
  <si>
    <t>PIERO</t>
  </si>
  <si>
    <t>NIÑO</t>
  </si>
  <si>
    <t>CALDERON</t>
  </si>
  <si>
    <t>TAMAYO</t>
  </si>
  <si>
    <t>JHADE</t>
  </si>
  <si>
    <t>HARY</t>
  </si>
  <si>
    <t>SOSA</t>
  </si>
  <si>
    <t>CAMILO</t>
  </si>
  <si>
    <t xml:space="preserve">DANA </t>
  </si>
  <si>
    <t>LIZETH</t>
  </si>
  <si>
    <t xml:space="preserve">CERÓN </t>
  </si>
  <si>
    <t>DÁVILA</t>
  </si>
  <si>
    <t>Alerta temprana 804 ALERTA TEMPRANA SEGUNDO PERIODO 2025</t>
  </si>
  <si>
    <t xml:space="preserve">Director(a): </t>
  </si>
  <si>
    <t>DIANA ANGELICA MUÑOZ</t>
  </si>
  <si>
    <t>observaciones</t>
  </si>
  <si>
    <t>ALFONSO</t>
  </si>
  <si>
    <t>RODRÍGUEZ</t>
  </si>
  <si>
    <t xml:space="preserve">ANGEL </t>
  </si>
  <si>
    <t xml:space="preserve">HUMBERTO </t>
  </si>
  <si>
    <t>ARDILA</t>
  </si>
  <si>
    <t>GABRIELHA</t>
  </si>
  <si>
    <t>BELTRAN</t>
  </si>
  <si>
    <t>CARRION</t>
  </si>
  <si>
    <t>BORJAS</t>
  </si>
  <si>
    <t>NAVA</t>
  </si>
  <si>
    <t>VICTORIA</t>
  </si>
  <si>
    <t>BRICEÑO</t>
  </si>
  <si>
    <t>CASTAÑEDA</t>
  </si>
  <si>
    <t>ORTIZ</t>
  </si>
  <si>
    <t>VALERIE</t>
  </si>
  <si>
    <t>NAYELI</t>
  </si>
  <si>
    <t>CELIS</t>
  </si>
  <si>
    <t xml:space="preserve">SARMIENTO </t>
  </si>
  <si>
    <t>JHOAN</t>
  </si>
  <si>
    <t>se cita por convivencia</t>
  </si>
  <si>
    <t>CONTRERAS</t>
  </si>
  <si>
    <t>SASTOQUE</t>
  </si>
  <si>
    <t>ESCOBAR</t>
  </si>
  <si>
    <t>AMAURY</t>
  </si>
  <si>
    <t>EUGENIO</t>
  </si>
  <si>
    <t>FONSECA</t>
  </si>
  <si>
    <t>EMILY</t>
  </si>
  <si>
    <t>ISABELLA</t>
  </si>
  <si>
    <t>MEJIA</t>
  </si>
  <si>
    <t>GUTIÉRREZ</t>
  </si>
  <si>
    <t>OLARTE</t>
  </si>
  <si>
    <t>GIOVANNI</t>
  </si>
  <si>
    <t>BARBOSA</t>
  </si>
  <si>
    <t>EDUARDO</t>
  </si>
  <si>
    <t xml:space="preserve">JERÉZ </t>
  </si>
  <si>
    <t xml:space="preserve">JULIÁN </t>
  </si>
  <si>
    <t xml:space="preserve">JOSÉ </t>
  </si>
  <si>
    <t>SURMAY</t>
  </si>
  <si>
    <t>MAYORGA</t>
  </si>
  <si>
    <t>EFERSON</t>
  </si>
  <si>
    <t xml:space="preserve">DANIEL </t>
  </si>
  <si>
    <t>QUERO</t>
  </si>
  <si>
    <t>MONTES</t>
  </si>
  <si>
    <t>PALENCIA</t>
  </si>
  <si>
    <t>DAYANA</t>
  </si>
  <si>
    <t>Se cita por convivencia</t>
  </si>
  <si>
    <t>MURCIA</t>
  </si>
  <si>
    <t>AMI</t>
  </si>
  <si>
    <t>GISELL</t>
  </si>
  <si>
    <t xml:space="preserve">DULCE </t>
  </si>
  <si>
    <t xml:space="preserve">MARÍA </t>
  </si>
  <si>
    <t>RUBIO</t>
  </si>
  <si>
    <t>RAMOS</t>
  </si>
  <si>
    <t>VELASCO</t>
  </si>
  <si>
    <t>DANI</t>
  </si>
  <si>
    <t xml:space="preserve">ANDRÉS </t>
  </si>
  <si>
    <t>BARAJAS</t>
  </si>
  <si>
    <t>TANIA</t>
  </si>
  <si>
    <t>MARCELA</t>
  </si>
  <si>
    <t>COBOS</t>
  </si>
  <si>
    <t>SALAZAR</t>
  </si>
  <si>
    <t>PEINADO</t>
  </si>
  <si>
    <t>SANTAMARIA</t>
  </si>
  <si>
    <t>BONILLA</t>
  </si>
  <si>
    <t>URREA</t>
  </si>
  <si>
    <t xml:space="preserve">CUELLAR </t>
  </si>
  <si>
    <t xml:space="preserve">PABLO </t>
  </si>
  <si>
    <t>VALENCIA</t>
  </si>
  <si>
    <t>REY</t>
  </si>
  <si>
    <t>FLECHAS</t>
  </si>
  <si>
    <t xml:space="preserve">MIGUEL </t>
  </si>
  <si>
    <t xml:space="preserve">ÁNGEL </t>
  </si>
  <si>
    <t>ALARCON</t>
  </si>
  <si>
    <t>MILLER</t>
  </si>
  <si>
    <t>ANDREY</t>
  </si>
  <si>
    <t>JOHEL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</si>
</sst>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Abril Fatface"/>
    </font>
    <font/>
    <font>
      <b/>
      <sz val="11.0"/>
      <color rgb="FF000000"/>
      <name val="Abril Fatface"/>
    </font>
    <font>
      <sz val="11.0"/>
      <color rgb="FF000000"/>
      <name val="Abril Fatface"/>
    </font>
    <font>
      <b/>
      <sz val="11.0"/>
      <color theme="1"/>
      <name val="Calibri"/>
    </font>
    <font>
      <b/>
      <sz val="9.0"/>
      <color rgb="FF000000"/>
      <name val="Calibri"/>
    </font>
    <font>
      <sz val="11.0"/>
      <color rgb="FF000000"/>
      <name val="Calibri"/>
    </font>
    <font>
      <sz val="8.0"/>
      <color rgb="FF000000"/>
      <name val="Tahoma"/>
    </font>
    <font>
      <b/>
      <sz val="8.0"/>
      <color theme="1"/>
      <name val="Calibri"/>
    </font>
    <font>
      <sz val="9.0"/>
      <color rgb="FF00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666666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</fills>
  <borders count="18">
    <border/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shrinkToFit="0" vertical="bottom" wrapText="1"/>
    </xf>
    <xf borderId="1" fillId="0" fontId="5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3" fillId="0" fontId="6" numFmtId="0" xfId="0" applyAlignment="1" applyBorder="1" applyFont="1">
      <alignment shrinkToFit="0" vertical="bottom" wrapText="1"/>
    </xf>
    <xf borderId="4" fillId="0" fontId="5" numFmtId="0" xfId="0" applyAlignment="1" applyBorder="1" applyFont="1">
      <alignment vertical="center"/>
    </xf>
    <xf borderId="5" fillId="0" fontId="5" numFmtId="0" xfId="0" applyAlignment="1" applyBorder="1" applyFont="1">
      <alignment vertical="center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center"/>
    </xf>
    <xf borderId="6" fillId="0" fontId="2" numFmtId="0" xfId="0" applyAlignment="1" applyBorder="1" applyFont="1">
      <alignment vertical="center"/>
    </xf>
    <xf borderId="7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9" fillId="2" fontId="9" numFmtId="0" xfId="0" applyAlignment="1" applyBorder="1" applyFill="1" applyFont="1">
      <alignment horizontal="center" shrinkToFit="0" vertical="center" wrapText="1"/>
    </xf>
    <xf borderId="9" fillId="3" fontId="9" numFmtId="0" xfId="0" applyAlignment="1" applyBorder="1" applyFill="1" applyFont="1">
      <alignment horizontal="center" shrinkToFit="0" vertical="center" wrapText="1"/>
    </xf>
    <xf borderId="9" fillId="4" fontId="9" numFmtId="0" xfId="0" applyAlignment="1" applyBorder="1" applyFill="1" applyFont="1">
      <alignment horizontal="center" shrinkToFit="0" vertical="center" wrapText="1"/>
    </xf>
    <xf borderId="9" fillId="5" fontId="9" numFmtId="0" xfId="0" applyAlignment="1" applyBorder="1" applyFill="1" applyFont="1">
      <alignment horizontal="center" shrinkToFit="0" vertical="center" wrapText="1"/>
    </xf>
    <xf borderId="9" fillId="6" fontId="9" numFmtId="0" xfId="0" applyAlignment="1" applyBorder="1" applyFill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9" fillId="7" fontId="9" numFmtId="0" xfId="0" applyAlignment="1" applyBorder="1" applyFill="1" applyFont="1">
      <alignment horizontal="center" shrinkToFit="0" vertical="center" wrapText="1"/>
    </xf>
    <xf borderId="9" fillId="8" fontId="9" numFmtId="0" xfId="0" applyAlignment="1" applyBorder="1" applyFill="1" applyFont="1">
      <alignment horizontal="center" shrinkToFit="0" vertical="center" wrapText="1"/>
    </xf>
    <xf borderId="9" fillId="9" fontId="9" numFmtId="0" xfId="0" applyAlignment="1" applyBorder="1" applyFill="1" applyFont="1">
      <alignment horizontal="center" shrinkToFit="0" vertical="center" wrapText="1"/>
    </xf>
    <xf borderId="10" fillId="3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vertical="center"/>
    </xf>
    <xf borderId="11" fillId="0" fontId="2" numFmtId="0" xfId="0" applyAlignment="1" applyBorder="1" applyFont="1">
      <alignment vertical="center"/>
    </xf>
    <xf borderId="11" fillId="3" fontId="11" numFmtId="0" xfId="0" applyAlignment="1" applyBorder="1" applyFont="1">
      <alignment horizontal="center" shrinkToFit="0" vertical="center" wrapText="1"/>
    </xf>
    <xf borderId="11" fillId="3" fontId="2" numFmtId="0" xfId="0" applyAlignment="1" applyBorder="1" applyFont="1">
      <alignment vertical="bottom"/>
    </xf>
    <xf borderId="11" fillId="2" fontId="10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shrinkToFit="0" vertical="center" wrapText="1"/>
    </xf>
    <xf borderId="11" fillId="8" fontId="10" numFmtId="0" xfId="0" applyAlignment="1" applyBorder="1" applyFont="1">
      <alignment horizontal="center" readingOrder="0" shrinkToFit="0" vertical="center" wrapText="1"/>
    </xf>
    <xf borderId="11" fillId="3" fontId="10" numFmtId="0" xfId="0" applyAlignment="1" applyBorder="1" applyFont="1">
      <alignment horizontal="center" readingOrder="0" shrinkToFit="0" vertical="center" wrapText="1"/>
    </xf>
    <xf borderId="11" fillId="5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6" fontId="10" numFmtId="0" xfId="0" applyAlignment="1" applyBorder="1" applyFont="1">
      <alignment horizontal="center" shrinkToFit="0" vertical="center" wrapText="1"/>
    </xf>
    <xf borderId="11" fillId="7" fontId="10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bottom" wrapText="1"/>
    </xf>
    <xf borderId="11" fillId="0" fontId="10" numFmtId="0" xfId="0" applyAlignment="1" applyBorder="1" applyFont="1">
      <alignment horizontal="center" readingOrder="0" vertical="center"/>
    </xf>
    <xf borderId="11" fillId="3" fontId="2" numFmtId="0" xfId="0" applyAlignment="1" applyBorder="1" applyFont="1">
      <alignment readingOrder="0" vertical="bottom"/>
    </xf>
    <xf borderId="11" fillId="3" fontId="2" numFmtId="0" xfId="0" applyAlignment="1" applyBorder="1" applyFont="1">
      <alignment shrinkToFit="0" vertical="bottom" wrapText="1"/>
    </xf>
    <xf borderId="11" fillId="3" fontId="10" numFmtId="0" xfId="0" applyAlignment="1" applyBorder="1" applyFont="1">
      <alignment horizontal="center" shrinkToFit="0" vertical="center" wrapText="1"/>
    </xf>
    <xf borderId="11" fillId="2" fontId="10" numFmtId="0" xfId="0" applyAlignment="1" applyBorder="1" applyFont="1">
      <alignment horizontal="center" shrinkToFit="0" vertical="center" wrapText="1"/>
    </xf>
    <xf borderId="11" fillId="8" fontId="10" numFmtId="0" xfId="0" applyAlignment="1" applyBorder="1" applyFont="1">
      <alignment horizontal="center" shrinkToFit="0" vertical="center" wrapText="1"/>
    </xf>
    <xf borderId="11" fillId="6" fontId="10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shrinkToFit="0" vertical="bottom" wrapText="1"/>
    </xf>
    <xf borderId="11" fillId="2" fontId="10" numFmtId="0" xfId="0" applyAlignment="1" applyBorder="1" applyFont="1">
      <alignment horizontal="center" readingOrder="0" shrinkToFit="0" vertical="center" wrapText="1"/>
    </xf>
    <xf borderId="11" fillId="10" fontId="11" numFmtId="0" xfId="0" applyAlignment="1" applyBorder="1" applyFill="1" applyFont="1">
      <alignment horizontal="center" shrinkToFit="0" vertical="center" wrapText="1"/>
    </xf>
    <xf borderId="11" fillId="10" fontId="2" numFmtId="0" xfId="0" applyAlignment="1" applyBorder="1" applyFont="1">
      <alignment shrinkToFit="0" vertical="bottom" wrapText="1"/>
    </xf>
    <xf borderId="11" fillId="10" fontId="10" numFmtId="0" xfId="0" applyAlignment="1" applyBorder="1" applyFont="1">
      <alignment horizontal="center" shrinkToFit="0" vertical="center" wrapText="1"/>
    </xf>
    <xf borderId="11" fillId="10" fontId="10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shrinkToFit="0" vertical="bottom" wrapText="1"/>
    </xf>
    <xf borderId="11" fillId="11" fontId="10" numFmtId="0" xfId="0" applyAlignment="1" applyBorder="1" applyFill="1" applyFont="1">
      <alignment horizontal="center" readingOrder="0" shrinkToFit="0" vertical="bottom" wrapText="1"/>
    </xf>
    <xf borderId="11" fillId="3" fontId="10" numFmtId="0" xfId="0" applyAlignment="1" applyBorder="1" applyFont="1">
      <alignment horizontal="center" readingOrder="0" shrinkToFit="0" vertical="bottom" wrapText="1"/>
    </xf>
    <xf borderId="11" fillId="3" fontId="10" numFmtId="0" xfId="0" applyAlignment="1" applyBorder="1" applyFont="1">
      <alignment horizontal="center" readingOrder="0" shrinkToFit="0" vertical="bottom" wrapText="1"/>
    </xf>
    <xf borderId="14" fillId="2" fontId="10" numFmtId="0" xfId="0" applyAlignment="1" applyBorder="1" applyFont="1">
      <alignment horizontal="center" readingOrder="0" shrinkToFit="0" vertical="center" wrapText="1"/>
    </xf>
    <xf borderId="9" fillId="8" fontId="10" numFmtId="0" xfId="0" applyAlignment="1" applyBorder="1" applyFont="1">
      <alignment horizontal="center" readingOrder="0" shrinkToFit="0" vertical="center" wrapText="1"/>
    </xf>
    <xf borderId="14" fillId="2" fontId="10" numFmtId="0" xfId="0" applyAlignment="1" applyBorder="1" applyFont="1">
      <alignment horizontal="center" shrinkToFit="0" vertical="center" wrapText="1"/>
    </xf>
    <xf borderId="11" fillId="8" fontId="10" numFmtId="0" xfId="0" applyAlignment="1" applyBorder="1" applyFont="1">
      <alignment horizontal="center" readingOrder="0" vertical="center"/>
    </xf>
    <xf borderId="11" fillId="8" fontId="10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15" fillId="12" fontId="2" numFmtId="0" xfId="0" applyAlignment="1" applyBorder="1" applyFill="1" applyFont="1">
      <alignment vertical="center"/>
    </xf>
    <xf borderId="11" fillId="0" fontId="12" numFmtId="0" xfId="0" applyAlignment="1" applyBorder="1" applyFont="1">
      <alignment horizontal="center" vertical="center"/>
    </xf>
    <xf borderId="11" fillId="11" fontId="11" numFmtId="0" xfId="0" applyAlignment="1" applyBorder="1" applyFont="1">
      <alignment horizontal="center" shrinkToFit="0" vertical="center" wrapText="1"/>
    </xf>
    <xf borderId="11" fillId="4" fontId="10" numFmtId="0" xfId="0" applyAlignment="1" applyBorder="1" applyFont="1">
      <alignment horizontal="center" readingOrder="0" shrinkToFit="0" vertical="center" wrapText="1"/>
    </xf>
    <xf borderId="11" fillId="5" fontId="10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vertical="center"/>
    </xf>
    <xf borderId="11" fillId="11" fontId="11" numFmtId="0" xfId="0" applyAlignment="1" applyBorder="1" applyFont="1">
      <alignment horizontal="center" readingOrder="0" shrinkToFit="0" vertical="center" wrapText="1"/>
    </xf>
    <xf borderId="11" fillId="7" fontId="10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11" fillId="3" fontId="2" numFmtId="0" xfId="0" applyAlignment="1" applyBorder="1" applyFont="1">
      <alignment vertical="center"/>
    </xf>
    <xf borderId="15" fillId="13" fontId="2" numFmtId="0" xfId="0" applyAlignment="1" applyBorder="1" applyFill="1" applyFont="1">
      <alignment vertical="center"/>
    </xf>
    <xf borderId="11" fillId="0" fontId="10" numFmtId="0" xfId="0" applyAlignment="1" applyBorder="1" applyFont="1">
      <alignment readingOrder="0" vertical="center"/>
    </xf>
    <xf borderId="9" fillId="2" fontId="10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readingOrder="0" shrinkToFit="0" vertical="center" wrapText="1"/>
    </xf>
    <xf borderId="9" fillId="3" fontId="10" numFmtId="0" xfId="0" applyAlignment="1" applyBorder="1" applyFont="1">
      <alignment horizontal="center" shrinkToFit="0" vertical="center" wrapText="1"/>
    </xf>
    <xf borderId="9" fillId="6" fontId="10" numFmtId="0" xfId="0" applyAlignment="1" applyBorder="1" applyFont="1">
      <alignment horizontal="center" readingOrder="0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9" fillId="7" fontId="10" numFmtId="0" xfId="0" applyAlignment="1" applyBorder="1" applyFont="1">
      <alignment horizontal="center" readingOrder="0" shrinkToFit="0" vertical="center" wrapText="1"/>
    </xf>
    <xf borderId="9" fillId="8" fontId="10" numFmtId="0" xfId="0" applyAlignment="1" applyBorder="1" applyFont="1">
      <alignment horizontal="center" shrinkToFit="0" vertical="center" wrapText="1"/>
    </xf>
    <xf borderId="9" fillId="2" fontId="10" numFmtId="0" xfId="0" applyAlignment="1" applyBorder="1" applyFont="1">
      <alignment horizontal="center" readingOrder="0" shrinkToFit="0" vertical="center" wrapText="1"/>
    </xf>
    <xf borderId="11" fillId="2" fontId="10" numFmtId="0" xfId="0" applyAlignment="1" applyBorder="1" applyFont="1">
      <alignment vertical="center"/>
    </xf>
    <xf borderId="11" fillId="6" fontId="10" numFmtId="0" xfId="0" applyAlignment="1" applyBorder="1" applyFont="1">
      <alignment readingOrder="0" vertical="center"/>
    </xf>
    <xf borderId="11" fillId="7" fontId="10" numFmtId="0" xfId="0" applyAlignment="1" applyBorder="1" applyFont="1">
      <alignment horizontal="center" readingOrder="0" vertical="center"/>
    </xf>
    <xf borderId="11" fillId="8" fontId="10" numFmtId="0" xfId="0" applyAlignment="1" applyBorder="1" applyFont="1">
      <alignment vertical="center"/>
    </xf>
    <xf borderId="11" fillId="2" fontId="10" numFmtId="0" xfId="0" applyAlignment="1" applyBorder="1" applyFont="1">
      <alignment readingOrder="0" vertical="center"/>
    </xf>
    <xf borderId="11" fillId="2" fontId="10" numFmtId="0" xfId="0" applyAlignment="1" applyBorder="1" applyFont="1">
      <alignment horizontal="center" readingOrder="0" vertical="center"/>
    </xf>
    <xf borderId="11" fillId="6" fontId="10" numFmtId="0" xfId="0" applyAlignment="1" applyBorder="1" applyFont="1">
      <alignment horizontal="center" readingOrder="0" vertical="center"/>
    </xf>
    <xf borderId="11" fillId="8" fontId="10" numFmtId="0" xfId="0" applyAlignment="1" applyBorder="1" applyFont="1">
      <alignment readingOrder="0" vertical="center"/>
    </xf>
    <xf borderId="11" fillId="2" fontId="10" numFmtId="0" xfId="0" applyAlignment="1" applyBorder="1" applyFont="1">
      <alignment horizontal="center" vertical="center"/>
    </xf>
    <xf borderId="11" fillId="6" fontId="10" numFmtId="0" xfId="0" applyAlignment="1" applyBorder="1" applyFont="1">
      <alignment horizontal="center" vertical="center"/>
    </xf>
    <xf borderId="11" fillId="7" fontId="10" numFmtId="0" xfId="0" applyAlignment="1" applyBorder="1" applyFont="1">
      <alignment horizontal="center" vertical="center"/>
    </xf>
    <xf borderId="11" fillId="6" fontId="10" numFmtId="0" xfId="0" applyAlignment="1" applyBorder="1" applyFont="1">
      <alignment vertical="center"/>
    </xf>
    <xf borderId="11" fillId="3" fontId="2" numFmtId="0" xfId="0" applyAlignment="1" applyBorder="1" applyFont="1">
      <alignment readingOrder="0" shrinkToFit="0" vertical="bottom" wrapText="1"/>
    </xf>
    <xf borderId="13" fillId="3" fontId="2" numFmtId="0" xfId="0" applyAlignment="1" applyBorder="1" applyFont="1">
      <alignment vertical="bottom"/>
    </xf>
    <xf borderId="11" fillId="0" fontId="13" numFmtId="0" xfId="0" applyAlignment="1" applyBorder="1" applyFont="1">
      <alignment horizontal="center" shrinkToFit="0" vertical="center" wrapText="1"/>
    </xf>
    <xf borderId="0" fillId="11" fontId="11" numFmtId="0" xfId="0" applyAlignment="1" applyFont="1">
      <alignment horizontal="center" shrinkToFit="0" vertical="center" wrapText="1"/>
    </xf>
    <xf borderId="0" fillId="0" fontId="10" numFmtId="0" xfId="0" applyAlignment="1" applyFont="1">
      <alignment vertical="center"/>
    </xf>
    <xf borderId="11" fillId="0" fontId="8" numFmtId="0" xfId="0" applyAlignment="1" applyBorder="1" applyFont="1">
      <alignment horizontal="center" vertical="center"/>
    </xf>
    <xf borderId="0" fillId="0" fontId="3" numFmtId="0" xfId="0" applyAlignment="1" applyFont="1">
      <alignment readingOrder="0" vertical="center"/>
    </xf>
    <xf borderId="11" fillId="3" fontId="2" numFmtId="0" xfId="0" applyAlignment="1" applyBorder="1" applyFont="1">
      <alignment shrinkToFit="0" vertical="center" wrapText="1"/>
    </xf>
    <xf borderId="9" fillId="5" fontId="10" numFmtId="0" xfId="0" applyAlignment="1" applyBorder="1" applyFont="1">
      <alignment horizontal="center" readingOrder="0" shrinkToFit="0" vertical="center" wrapText="1"/>
    </xf>
    <xf borderId="11" fillId="5" fontId="10" numFmtId="0" xfId="0" applyAlignment="1" applyBorder="1" applyFont="1">
      <alignment horizontal="center" readingOrder="0" vertical="center"/>
    </xf>
    <xf borderId="11" fillId="7" fontId="10" numFmtId="0" xfId="0" applyAlignment="1" applyBorder="1" applyFont="1">
      <alignment vertical="center"/>
    </xf>
    <xf borderId="11" fillId="5" fontId="10" numFmtId="0" xfId="0" applyAlignment="1" applyBorder="1" applyFont="1">
      <alignment vertical="center"/>
    </xf>
    <xf borderId="14" fillId="2" fontId="10" numFmtId="0" xfId="0" applyAlignment="1" applyBorder="1" applyFont="1">
      <alignment horizontal="center" readingOrder="0" vertical="center"/>
    </xf>
    <xf borderId="11" fillId="5" fontId="10" numFmtId="0" xfId="0" applyAlignment="1" applyBorder="1" applyFont="1">
      <alignment horizontal="center" vertical="center"/>
    </xf>
    <xf borderId="11" fillId="7" fontId="10" numFmtId="0" xfId="0" applyAlignment="1" applyBorder="1" applyFont="1">
      <alignment readingOrder="0" vertical="center"/>
    </xf>
    <xf borderId="0" fillId="0" fontId="3" numFmtId="0" xfId="0" applyAlignment="1" applyFont="1">
      <alignment vertical="center"/>
    </xf>
    <xf borderId="16" fillId="3" fontId="2" numFmtId="0" xfId="0" applyAlignment="1" applyBorder="1" applyFont="1">
      <alignment shrinkToFit="0" vertical="bottom" wrapText="1"/>
    </xf>
    <xf borderId="17" fillId="3" fontId="2" numFmtId="0" xfId="0" applyAlignment="1" applyBorder="1" applyFont="1">
      <alignment shrinkToFit="0" vertical="bottom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7CB4D"/>
          <bgColor rgb="FFF7CB4D"/>
        </patternFill>
      </fill>
      <border/>
    </dxf>
  </dxfs>
  <tableStyles count="8">
    <tableStyle count="3" pivot="0" name="801-style">
      <tableStyleElement dxfId="1" type="headerRow"/>
      <tableStyleElement dxfId="2" type="firstRowStripe"/>
      <tableStyleElement dxfId="3" type="secondRowStripe"/>
    </tableStyle>
    <tableStyle count="3" pivot="0" name="801-style 2">
      <tableStyleElement dxfId="4" type="headerRow"/>
      <tableStyleElement dxfId="2" type="firstRowStripe"/>
      <tableStyleElement dxfId="3" type="secondRowStripe"/>
    </tableStyle>
    <tableStyle count="3" pivot="0" name="801-style 3">
      <tableStyleElement dxfId="4" type="headerRow"/>
      <tableStyleElement dxfId="2" type="firstRowStripe"/>
      <tableStyleElement dxfId="3" type="secondRowStripe"/>
    </tableStyle>
    <tableStyle count="2" pivot="0" name="801-style 4">
      <tableStyleElement dxfId="2" type="firstRowStripe"/>
      <tableStyleElement dxfId="3" type="secondRowStripe"/>
    </tableStyle>
    <tableStyle count="3" pivot="0" name="801-style 5">
      <tableStyleElement dxfId="4" type="headerRow"/>
      <tableStyleElement dxfId="2" type="firstRowStripe"/>
      <tableStyleElement dxfId="3" type="secondRowStripe"/>
    </tableStyle>
    <tableStyle count="3" pivot="0" name="801-style 6">
      <tableStyleElement dxfId="4" type="headerRow"/>
      <tableStyleElement dxfId="2" type="firstRowStripe"/>
      <tableStyleElement dxfId="3" type="secondRowStripe"/>
    </tableStyle>
    <tableStyle count="3" pivot="0" name="801-style 7">
      <tableStyleElement dxfId="4" type="headerRow"/>
      <tableStyleElement dxfId="2" type="firstRowStripe"/>
      <tableStyleElement dxfId="3" type="secondRowStripe"/>
    </tableStyle>
    <tableStyle count="3" pivot="0" name="801-style 8">
      <tableStyleElement dxfId="4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9:E9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80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5:E15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80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16:H16" displayName="Table_3" name="Table_3" id="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801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17:E17" displayName="Table_4" name="Table_4" id="4">
  <tableColumns count="5">
    <tableColumn name="Column1" id="1"/>
    <tableColumn name="Column2" id="2"/>
    <tableColumn name="Column3" id="3"/>
    <tableColumn name="Column4" id="4"/>
    <tableColumn name="Column5" id="5"/>
  </tableColumns>
  <tableStyleInfo name="801-style 4" showColumnStripes="0" showFirstColumn="1" showLastColumn="1" showRowStripes="1"/>
</table>
</file>

<file path=xl/tables/table5.xml><?xml version="1.0" encoding="utf-8"?>
<table xmlns="http://schemas.openxmlformats.org/spreadsheetml/2006/main" headerRowCount="0" ref="A19:F19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801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A24:H24" displayName="Table_6" name="Table_6" id="6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801-style 6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A28:H28" displayName="Table_7" name="Table_7" id="7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801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A36:E36" displayName="Table_8" name="Table_8" id="8">
  <tableColumns count="5">
    <tableColumn name="Column1" id="1"/>
    <tableColumn name="Column2" id="2"/>
    <tableColumn name="Column3" id="3"/>
    <tableColumn name="Column4" id="4"/>
    <tableColumn name="Column5" id="5"/>
  </tableColumns>
  <tableStyleInfo name="801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6.29"/>
    <col customWidth="1" min="4" max="4" width="12.29"/>
    <col customWidth="1" min="5" max="5" width="15.71"/>
    <col customWidth="1" min="6" max="19" width="8.71"/>
    <col customWidth="1" min="20" max="26" width="14.0"/>
  </cols>
  <sheetData>
    <row r="1">
      <c r="A1" s="1"/>
      <c r="M1" s="2"/>
      <c r="P1" s="3"/>
      <c r="T1" s="3"/>
    </row>
    <row r="2">
      <c r="B2" s="4" t="s">
        <v>0</v>
      </c>
      <c r="C2" s="5"/>
      <c r="D2" s="5"/>
      <c r="E2" s="5"/>
      <c r="F2" s="5"/>
      <c r="G2" s="5"/>
      <c r="H2" s="5"/>
      <c r="I2" s="6"/>
      <c r="M2" s="2"/>
      <c r="P2" s="3"/>
      <c r="T2" s="3"/>
    </row>
    <row r="3" ht="14.25" customHeight="1">
      <c r="B3" s="7" t="s">
        <v>1</v>
      </c>
      <c r="C3" s="8"/>
      <c r="D3" s="8"/>
      <c r="E3" s="8"/>
      <c r="F3" s="8"/>
      <c r="G3" s="8"/>
      <c r="H3" s="8"/>
      <c r="I3" s="9"/>
      <c r="M3" s="2"/>
      <c r="P3" s="3"/>
      <c r="T3" s="3"/>
    </row>
    <row r="4">
      <c r="B4" s="10" t="s">
        <v>2</v>
      </c>
      <c r="C4" s="10"/>
      <c r="D4" s="10"/>
      <c r="E4" s="10"/>
      <c r="F4" s="11"/>
      <c r="G4" s="11"/>
      <c r="H4" s="11"/>
      <c r="I4" s="11"/>
      <c r="M4" s="2"/>
      <c r="P4" s="3"/>
      <c r="T4" s="3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"/>
      <c r="P5" s="3"/>
      <c r="T5" s="3"/>
    </row>
    <row r="6">
      <c r="A6" s="13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5" t="s">
        <v>8</v>
      </c>
      <c r="G6" s="16" t="s">
        <v>9</v>
      </c>
      <c r="H6" s="17" t="s">
        <v>10</v>
      </c>
      <c r="I6" s="16" t="s">
        <v>11</v>
      </c>
      <c r="J6" s="18" t="s">
        <v>12</v>
      </c>
      <c r="K6" s="16" t="s">
        <v>13</v>
      </c>
      <c r="L6" s="19" t="s">
        <v>14</v>
      </c>
      <c r="M6" s="20" t="s">
        <v>15</v>
      </c>
      <c r="N6" s="21" t="s">
        <v>16</v>
      </c>
      <c r="O6" s="16" t="s">
        <v>17</v>
      </c>
      <c r="P6" s="22" t="s">
        <v>18</v>
      </c>
      <c r="Q6" s="16" t="s">
        <v>19</v>
      </c>
      <c r="R6" s="23" t="s">
        <v>20</v>
      </c>
      <c r="S6" s="24" t="s">
        <v>21</v>
      </c>
      <c r="T6" s="25" t="s">
        <v>22</v>
      </c>
      <c r="U6" s="26" t="s">
        <v>23</v>
      </c>
    </row>
    <row r="7">
      <c r="A7" s="27">
        <v>1.0</v>
      </c>
      <c r="B7" s="28" t="s">
        <v>24</v>
      </c>
      <c r="C7" s="28" t="s">
        <v>25</v>
      </c>
      <c r="D7" s="28" t="s">
        <v>26</v>
      </c>
      <c r="E7" s="28" t="s">
        <v>27</v>
      </c>
      <c r="F7" s="29" t="s">
        <v>28</v>
      </c>
      <c r="G7" s="30" t="s">
        <v>28</v>
      </c>
      <c r="H7" s="31" t="s">
        <v>28</v>
      </c>
      <c r="I7" s="32" t="s">
        <v>28</v>
      </c>
      <c r="J7" s="33"/>
      <c r="K7" s="34"/>
      <c r="L7" s="35"/>
      <c r="M7" s="34"/>
      <c r="N7" s="36"/>
      <c r="O7" s="30" t="s">
        <v>28</v>
      </c>
      <c r="P7" s="31" t="s">
        <v>29</v>
      </c>
      <c r="Q7" s="30" t="s">
        <v>28</v>
      </c>
      <c r="R7" s="29"/>
      <c r="S7" s="37">
        <f t="shared" ref="S7:S44" si="1">COUNTIF(F7:R7,"x")</f>
        <v>7</v>
      </c>
      <c r="T7" s="38" t="s">
        <v>30</v>
      </c>
      <c r="U7" s="26"/>
    </row>
    <row r="8">
      <c r="A8" s="27">
        <v>2.0</v>
      </c>
      <c r="B8" s="39" t="s">
        <v>31</v>
      </c>
      <c r="C8" s="40" t="s">
        <v>32</v>
      </c>
      <c r="D8" s="40" t="s">
        <v>33</v>
      </c>
      <c r="E8" s="40" t="s">
        <v>34</v>
      </c>
      <c r="F8" s="29" t="s">
        <v>28</v>
      </c>
      <c r="G8" s="30" t="s">
        <v>28</v>
      </c>
      <c r="H8" s="31" t="s">
        <v>28</v>
      </c>
      <c r="I8" s="41"/>
      <c r="J8" s="33"/>
      <c r="K8" s="34"/>
      <c r="L8" s="35"/>
      <c r="M8" s="34"/>
      <c r="N8" s="36"/>
      <c r="O8" s="30" t="s">
        <v>28</v>
      </c>
      <c r="P8" s="31" t="s">
        <v>29</v>
      </c>
      <c r="Q8" s="34"/>
      <c r="R8" s="29"/>
      <c r="S8" s="37">
        <f t="shared" si="1"/>
        <v>5</v>
      </c>
      <c r="T8" s="25"/>
      <c r="U8" s="26"/>
    </row>
    <row r="9">
      <c r="A9" s="27">
        <v>3.0</v>
      </c>
      <c r="B9" s="39" t="s">
        <v>35</v>
      </c>
      <c r="C9" s="40" t="s">
        <v>36</v>
      </c>
      <c r="D9" s="40" t="s">
        <v>37</v>
      </c>
      <c r="E9" s="28"/>
      <c r="F9" s="42"/>
      <c r="G9" s="30" t="s">
        <v>29</v>
      </c>
      <c r="H9" s="31" t="s">
        <v>28</v>
      </c>
      <c r="I9" s="41"/>
      <c r="J9" s="33"/>
      <c r="K9" s="34"/>
      <c r="L9" s="35"/>
      <c r="M9" s="34"/>
      <c r="N9" s="36"/>
      <c r="O9" s="34"/>
      <c r="P9" s="43"/>
      <c r="Q9" s="30" t="s">
        <v>29</v>
      </c>
      <c r="R9" s="29"/>
      <c r="S9" s="37">
        <f t="shared" si="1"/>
        <v>3</v>
      </c>
      <c r="T9" s="25"/>
      <c r="U9" s="26"/>
    </row>
    <row r="10">
      <c r="A10" s="27">
        <v>4.0</v>
      </c>
      <c r="B10" s="39" t="s">
        <v>38</v>
      </c>
      <c r="C10" s="40" t="s">
        <v>39</v>
      </c>
      <c r="D10" s="40" t="s">
        <v>40</v>
      </c>
      <c r="E10" s="40" t="s">
        <v>41</v>
      </c>
      <c r="F10" s="42"/>
      <c r="G10" s="34"/>
      <c r="H10" s="31"/>
      <c r="I10" s="41"/>
      <c r="J10" s="33"/>
      <c r="K10" s="34"/>
      <c r="L10" s="35"/>
      <c r="M10" s="34"/>
      <c r="N10" s="36"/>
      <c r="O10" s="34"/>
      <c r="P10" s="31" t="s">
        <v>29</v>
      </c>
      <c r="Q10" s="34"/>
      <c r="R10" s="42"/>
      <c r="S10" s="37">
        <f t="shared" si="1"/>
        <v>1</v>
      </c>
      <c r="T10" s="25"/>
      <c r="U10" s="26"/>
    </row>
    <row r="11">
      <c r="A11" s="27">
        <v>5.0</v>
      </c>
      <c r="B11" s="39" t="s">
        <v>42</v>
      </c>
      <c r="C11" s="40" t="s">
        <v>43</v>
      </c>
      <c r="D11" s="40" t="s">
        <v>44</v>
      </c>
      <c r="E11" s="28"/>
      <c r="F11" s="42"/>
      <c r="G11" s="30"/>
      <c r="H11" s="31"/>
      <c r="I11" s="32" t="s">
        <v>28</v>
      </c>
      <c r="J11" s="33"/>
      <c r="K11" s="30"/>
      <c r="L11" s="35"/>
      <c r="M11" s="34"/>
      <c r="N11" s="36"/>
      <c r="O11" s="30" t="s">
        <v>28</v>
      </c>
      <c r="P11" s="31" t="s">
        <v>29</v>
      </c>
      <c r="Q11" s="34"/>
      <c r="R11" s="42"/>
      <c r="S11" s="37">
        <f t="shared" si="1"/>
        <v>3</v>
      </c>
      <c r="T11" s="38"/>
      <c r="U11" s="26"/>
    </row>
    <row r="12">
      <c r="A12" s="27">
        <v>6.0</v>
      </c>
      <c r="B12" s="39" t="s">
        <v>45</v>
      </c>
      <c r="C12" s="40" t="s">
        <v>46</v>
      </c>
      <c r="D12" s="40" t="s">
        <v>47</v>
      </c>
      <c r="E12" s="40" t="s">
        <v>48</v>
      </c>
      <c r="F12" s="42"/>
      <c r="G12" s="34"/>
      <c r="H12" s="31"/>
      <c r="I12" s="41"/>
      <c r="J12" s="33"/>
      <c r="K12" s="34"/>
      <c r="L12" s="35"/>
      <c r="M12" s="34"/>
      <c r="N12" s="36"/>
      <c r="O12" s="30" t="s">
        <v>28</v>
      </c>
      <c r="P12" s="43"/>
      <c r="Q12" s="34"/>
      <c r="R12" s="42"/>
      <c r="S12" s="37">
        <f t="shared" si="1"/>
        <v>1</v>
      </c>
      <c r="T12" s="25"/>
      <c r="U12" s="26"/>
    </row>
    <row r="13">
      <c r="A13" s="27">
        <v>7.0</v>
      </c>
      <c r="B13" s="39" t="s">
        <v>49</v>
      </c>
      <c r="C13" s="40" t="s">
        <v>50</v>
      </c>
      <c r="D13" s="40" t="s">
        <v>51</v>
      </c>
      <c r="E13" s="28"/>
      <c r="F13" s="29" t="s">
        <v>28</v>
      </c>
      <c r="G13" s="34"/>
      <c r="H13" s="31" t="s">
        <v>28</v>
      </c>
      <c r="I13" s="41"/>
      <c r="J13" s="33"/>
      <c r="K13" s="34"/>
      <c r="L13" s="35"/>
      <c r="M13" s="34"/>
      <c r="N13" s="36"/>
      <c r="O13" s="34"/>
      <c r="P13" s="31" t="s">
        <v>29</v>
      </c>
      <c r="Q13" s="34"/>
      <c r="R13" s="42"/>
      <c r="S13" s="37">
        <f t="shared" si="1"/>
        <v>3</v>
      </c>
      <c r="T13" s="25"/>
      <c r="U13" s="26"/>
    </row>
    <row r="14">
      <c r="A14" s="27">
        <v>8.0</v>
      </c>
      <c r="B14" s="39" t="s">
        <v>52</v>
      </c>
      <c r="C14" s="40" t="s">
        <v>53</v>
      </c>
      <c r="D14" s="40" t="s">
        <v>54</v>
      </c>
      <c r="E14" s="40" t="s">
        <v>55</v>
      </c>
      <c r="F14" s="29" t="s">
        <v>28</v>
      </c>
      <c r="G14" s="30" t="s">
        <v>29</v>
      </c>
      <c r="H14" s="31" t="s">
        <v>28</v>
      </c>
      <c r="I14" s="41"/>
      <c r="J14" s="33"/>
      <c r="K14" s="34"/>
      <c r="L14" s="35"/>
      <c r="M14" s="34"/>
      <c r="N14" s="36"/>
      <c r="O14" s="34"/>
      <c r="P14" s="31" t="s">
        <v>29</v>
      </c>
      <c r="Q14" s="34"/>
      <c r="R14" s="42"/>
      <c r="S14" s="37">
        <f t="shared" si="1"/>
        <v>4</v>
      </c>
      <c r="T14" s="25"/>
      <c r="U14" s="26"/>
    </row>
    <row r="15">
      <c r="A15" s="27">
        <v>9.0</v>
      </c>
      <c r="B15" s="39" t="s">
        <v>56</v>
      </c>
      <c r="C15" s="40" t="s">
        <v>57</v>
      </c>
      <c r="D15" s="40" t="s">
        <v>58</v>
      </c>
      <c r="E15" s="28"/>
      <c r="F15" s="42"/>
      <c r="G15" s="34"/>
      <c r="H15" s="31"/>
      <c r="I15" s="41"/>
      <c r="J15" s="33"/>
      <c r="K15" s="34"/>
      <c r="L15" s="35"/>
      <c r="M15" s="34"/>
      <c r="N15" s="36"/>
      <c r="O15" s="34"/>
      <c r="P15" s="43"/>
      <c r="Q15" s="34"/>
      <c r="R15" s="42"/>
      <c r="S15" s="37">
        <f t="shared" si="1"/>
        <v>0</v>
      </c>
      <c r="T15" s="25"/>
      <c r="U15" s="26"/>
    </row>
    <row r="16">
      <c r="A16" s="27">
        <v>10.0</v>
      </c>
      <c r="B16" s="39" t="s">
        <v>59</v>
      </c>
      <c r="C16" s="40" t="s">
        <v>60</v>
      </c>
      <c r="D16" s="40" t="s">
        <v>37</v>
      </c>
      <c r="E16" s="40" t="s">
        <v>61</v>
      </c>
      <c r="F16" s="42"/>
      <c r="G16" s="32" t="s">
        <v>29</v>
      </c>
      <c r="H16" s="31" t="s">
        <v>28</v>
      </c>
      <c r="I16" s="41"/>
      <c r="J16" s="33"/>
      <c r="K16" s="30" t="s">
        <v>28</v>
      </c>
      <c r="L16" s="44" t="s">
        <v>29</v>
      </c>
      <c r="M16" s="34"/>
      <c r="N16" s="36"/>
      <c r="O16" s="30" t="s">
        <v>28</v>
      </c>
      <c r="P16" s="31" t="s">
        <v>29</v>
      </c>
      <c r="Q16" s="34"/>
      <c r="R16" s="42"/>
      <c r="S16" s="37">
        <f t="shared" si="1"/>
        <v>6</v>
      </c>
      <c r="T16" s="25"/>
      <c r="U16" s="26"/>
    </row>
    <row r="17">
      <c r="A17" s="27">
        <v>11.0</v>
      </c>
      <c r="B17" s="39" t="s">
        <v>62</v>
      </c>
      <c r="C17" s="40" t="s">
        <v>63</v>
      </c>
      <c r="D17" s="40" t="s">
        <v>64</v>
      </c>
      <c r="E17" s="40" t="s">
        <v>65</v>
      </c>
      <c r="F17" s="42"/>
      <c r="G17" s="30" t="s">
        <v>28</v>
      </c>
      <c r="H17" s="31" t="s">
        <v>28</v>
      </c>
      <c r="I17" s="41"/>
      <c r="J17" s="33"/>
      <c r="K17" s="34"/>
      <c r="L17" s="35"/>
      <c r="M17" s="30" t="s">
        <v>28</v>
      </c>
      <c r="N17" s="36"/>
      <c r="O17" s="30" t="s">
        <v>28</v>
      </c>
      <c r="P17" s="31" t="s">
        <v>29</v>
      </c>
      <c r="Q17" s="30" t="s">
        <v>28</v>
      </c>
      <c r="R17" s="29" t="s">
        <v>28</v>
      </c>
      <c r="S17" s="37">
        <f t="shared" si="1"/>
        <v>7</v>
      </c>
      <c r="T17" s="25"/>
      <c r="U17" s="26"/>
    </row>
    <row r="18" ht="15.75" customHeight="1">
      <c r="A18" s="27">
        <v>12.0</v>
      </c>
      <c r="B18" s="45" t="s">
        <v>66</v>
      </c>
      <c r="C18" s="45" t="s">
        <v>67</v>
      </c>
      <c r="D18" s="45" t="s">
        <v>33</v>
      </c>
      <c r="E18" s="45" t="s">
        <v>34</v>
      </c>
      <c r="F18" s="29" t="s">
        <v>28</v>
      </c>
      <c r="G18" s="30" t="s">
        <v>28</v>
      </c>
      <c r="H18" s="31" t="s">
        <v>28</v>
      </c>
      <c r="I18" s="41"/>
      <c r="J18" s="33"/>
      <c r="K18" s="30" t="s">
        <v>28</v>
      </c>
      <c r="L18" s="44" t="s">
        <v>29</v>
      </c>
      <c r="M18" s="30" t="s">
        <v>28</v>
      </c>
      <c r="N18" s="36"/>
      <c r="O18" s="34"/>
      <c r="P18" s="31" t="s">
        <v>29</v>
      </c>
      <c r="Q18" s="30" t="s">
        <v>28</v>
      </c>
      <c r="R18" s="29" t="s">
        <v>28</v>
      </c>
      <c r="S18" s="37">
        <f t="shared" si="1"/>
        <v>9</v>
      </c>
      <c r="T18" s="25"/>
      <c r="U18" s="26"/>
    </row>
    <row r="19" ht="15.75" customHeight="1">
      <c r="A19" s="27">
        <v>13.0</v>
      </c>
      <c r="B19" s="40" t="s">
        <v>68</v>
      </c>
      <c r="C19" s="40" t="s">
        <v>69</v>
      </c>
      <c r="D19" s="40" t="s">
        <v>70</v>
      </c>
      <c r="E19" s="40" t="s">
        <v>71</v>
      </c>
      <c r="F19" s="46" t="s">
        <v>28</v>
      </c>
      <c r="G19" s="34"/>
      <c r="H19" s="31" t="s">
        <v>28</v>
      </c>
      <c r="I19" s="41"/>
      <c r="J19" s="33"/>
      <c r="K19" s="34"/>
      <c r="L19" s="44" t="s">
        <v>29</v>
      </c>
      <c r="M19" s="34"/>
      <c r="N19" s="36"/>
      <c r="O19" s="34"/>
      <c r="P19" s="31" t="s">
        <v>29</v>
      </c>
      <c r="Q19" s="30" t="s">
        <v>29</v>
      </c>
      <c r="R19" s="42"/>
      <c r="S19" s="37">
        <f t="shared" si="1"/>
        <v>5</v>
      </c>
      <c r="T19" s="25"/>
      <c r="U19" s="26"/>
    </row>
    <row r="20" ht="15.75" customHeight="1">
      <c r="A20" s="27">
        <v>14.0</v>
      </c>
      <c r="B20" s="40" t="s">
        <v>72</v>
      </c>
      <c r="C20" s="40" t="s">
        <v>73</v>
      </c>
      <c r="D20" s="40" t="s">
        <v>74</v>
      </c>
      <c r="E20" s="40" t="s">
        <v>75</v>
      </c>
      <c r="F20" s="29" t="s">
        <v>28</v>
      </c>
      <c r="G20" s="34"/>
      <c r="H20" s="31"/>
      <c r="I20" s="41"/>
      <c r="J20" s="33"/>
      <c r="K20" s="30"/>
      <c r="L20" s="35"/>
      <c r="M20" s="34"/>
      <c r="N20" s="36"/>
      <c r="O20" s="34"/>
      <c r="P20" s="43"/>
      <c r="Q20" s="34"/>
      <c r="R20" s="42"/>
      <c r="S20" s="37">
        <f t="shared" si="1"/>
        <v>1</v>
      </c>
      <c r="T20" s="25"/>
      <c r="U20" s="26"/>
    </row>
    <row r="21" ht="15.75" customHeight="1">
      <c r="A21" s="47">
        <v>15.0</v>
      </c>
      <c r="B21" s="48" t="s">
        <v>76</v>
      </c>
      <c r="C21" s="48" t="s">
        <v>77</v>
      </c>
      <c r="D21" s="48" t="s">
        <v>78</v>
      </c>
      <c r="E21" s="48" t="s">
        <v>79</v>
      </c>
      <c r="F21" s="49"/>
      <c r="G21" s="49"/>
      <c r="H21" s="50"/>
      <c r="I21" s="49"/>
      <c r="J21" s="49"/>
      <c r="K21" s="49"/>
      <c r="L21" s="49"/>
      <c r="M21" s="49"/>
      <c r="N21" s="49"/>
      <c r="O21" s="49"/>
      <c r="P21" s="50">
        <v>906.0</v>
      </c>
      <c r="Q21" s="49"/>
      <c r="R21" s="49"/>
      <c r="S21" s="37">
        <f t="shared" si="1"/>
        <v>0</v>
      </c>
      <c r="T21" s="25"/>
      <c r="U21" s="26"/>
    </row>
    <row r="22" ht="15.75" customHeight="1">
      <c r="A22" s="27">
        <v>16.0</v>
      </c>
      <c r="B22" s="40" t="s">
        <v>80</v>
      </c>
      <c r="C22" s="40" t="s">
        <v>81</v>
      </c>
      <c r="D22" s="40" t="s">
        <v>82</v>
      </c>
      <c r="E22" s="28"/>
      <c r="F22" s="42"/>
      <c r="G22" s="30" t="s">
        <v>28</v>
      </c>
      <c r="H22" s="31"/>
      <c r="I22" s="41"/>
      <c r="J22" s="33"/>
      <c r="K22" s="30"/>
      <c r="L22" s="44" t="s">
        <v>29</v>
      </c>
      <c r="M22" s="34"/>
      <c r="N22" s="36"/>
      <c r="O22" s="34"/>
      <c r="P22" s="31" t="s">
        <v>29</v>
      </c>
      <c r="Q22" s="34"/>
      <c r="R22" s="42"/>
      <c r="S22" s="37">
        <f t="shared" si="1"/>
        <v>3</v>
      </c>
      <c r="T22" s="25"/>
      <c r="U22" s="26"/>
    </row>
    <row r="23" ht="15.75" customHeight="1">
      <c r="A23" s="27">
        <v>17.0</v>
      </c>
      <c r="B23" s="40" t="s">
        <v>83</v>
      </c>
      <c r="C23" s="40" t="s">
        <v>84</v>
      </c>
      <c r="D23" s="40" t="s">
        <v>85</v>
      </c>
      <c r="E23" s="28"/>
      <c r="F23" s="42"/>
      <c r="G23" s="34"/>
      <c r="H23" s="31" t="s">
        <v>28</v>
      </c>
      <c r="I23" s="32" t="s">
        <v>28</v>
      </c>
      <c r="J23" s="33"/>
      <c r="K23" s="34"/>
      <c r="L23" s="35"/>
      <c r="M23" s="34"/>
      <c r="N23" s="36"/>
      <c r="O23" s="30" t="s">
        <v>28</v>
      </c>
      <c r="P23" s="31" t="s">
        <v>29</v>
      </c>
      <c r="Q23" s="34"/>
      <c r="R23" s="42"/>
      <c r="S23" s="37">
        <f t="shared" si="1"/>
        <v>4</v>
      </c>
      <c r="T23" s="25"/>
      <c r="U23" s="26"/>
    </row>
    <row r="24" ht="15.75" customHeight="1">
      <c r="A24" s="27">
        <v>18.0</v>
      </c>
      <c r="B24" s="40" t="s">
        <v>86</v>
      </c>
      <c r="C24" s="40" t="s">
        <v>87</v>
      </c>
      <c r="D24" s="40" t="s">
        <v>88</v>
      </c>
      <c r="E24" s="28"/>
      <c r="F24" s="51" t="s">
        <v>28</v>
      </c>
      <c r="G24" s="52" t="s">
        <v>28</v>
      </c>
      <c r="H24" s="31"/>
      <c r="I24" s="41"/>
      <c r="J24" s="33"/>
      <c r="K24" s="30" t="s">
        <v>28</v>
      </c>
      <c r="L24" s="44"/>
      <c r="M24" s="34"/>
      <c r="N24" s="36"/>
      <c r="O24" s="30" t="s">
        <v>28</v>
      </c>
      <c r="P24" s="31" t="s">
        <v>29</v>
      </c>
      <c r="Q24" s="34"/>
      <c r="R24" s="29" t="s">
        <v>28</v>
      </c>
      <c r="S24" s="37">
        <f t="shared" si="1"/>
        <v>6</v>
      </c>
      <c r="T24" s="38" t="s">
        <v>30</v>
      </c>
      <c r="U24" s="26"/>
    </row>
    <row r="25" ht="15.75" customHeight="1">
      <c r="A25" s="27">
        <v>19.0</v>
      </c>
      <c r="B25" s="40" t="s">
        <v>89</v>
      </c>
      <c r="C25" s="40" t="s">
        <v>67</v>
      </c>
      <c r="D25" s="40" t="s">
        <v>90</v>
      </c>
      <c r="E25" s="40" t="s">
        <v>91</v>
      </c>
      <c r="F25" s="29" t="s">
        <v>28</v>
      </c>
      <c r="G25" s="30" t="s">
        <v>28</v>
      </c>
      <c r="H25" s="31" t="s">
        <v>28</v>
      </c>
      <c r="I25" s="41"/>
      <c r="J25" s="33"/>
      <c r="K25" s="30" t="s">
        <v>28</v>
      </c>
      <c r="L25" s="44" t="s">
        <v>29</v>
      </c>
      <c r="M25" s="30" t="s">
        <v>28</v>
      </c>
      <c r="N25" s="36"/>
      <c r="O25" s="30" t="s">
        <v>28</v>
      </c>
      <c r="P25" s="31" t="s">
        <v>29</v>
      </c>
      <c r="Q25" s="30" t="s">
        <v>28</v>
      </c>
      <c r="R25" s="29" t="s">
        <v>28</v>
      </c>
      <c r="S25" s="37">
        <f t="shared" si="1"/>
        <v>10</v>
      </c>
      <c r="T25" s="38" t="s">
        <v>30</v>
      </c>
      <c r="U25" s="26"/>
    </row>
    <row r="26" ht="15.75" customHeight="1">
      <c r="A26" s="27">
        <v>20.0</v>
      </c>
      <c r="B26" s="40" t="s">
        <v>92</v>
      </c>
      <c r="C26" s="40" t="s">
        <v>93</v>
      </c>
      <c r="D26" s="40" t="s">
        <v>94</v>
      </c>
      <c r="E26" s="40" t="s">
        <v>95</v>
      </c>
      <c r="F26" s="29" t="s">
        <v>28</v>
      </c>
      <c r="G26" s="30" t="s">
        <v>28</v>
      </c>
      <c r="H26" s="31" t="s">
        <v>28</v>
      </c>
      <c r="I26" s="32" t="s">
        <v>28</v>
      </c>
      <c r="J26" s="33"/>
      <c r="K26" s="30" t="s">
        <v>28</v>
      </c>
      <c r="L26" s="44" t="s">
        <v>29</v>
      </c>
      <c r="M26" s="34"/>
      <c r="N26" s="36"/>
      <c r="O26" s="30" t="s">
        <v>28</v>
      </c>
      <c r="P26" s="31" t="s">
        <v>29</v>
      </c>
      <c r="Q26" s="30" t="s">
        <v>28</v>
      </c>
      <c r="R26" s="29" t="s">
        <v>28</v>
      </c>
      <c r="S26" s="37">
        <f t="shared" si="1"/>
        <v>10</v>
      </c>
      <c r="T26" s="25"/>
      <c r="U26" s="26"/>
    </row>
    <row r="27" ht="15.75" customHeight="1">
      <c r="A27" s="27">
        <v>21.0</v>
      </c>
      <c r="B27" s="40" t="s">
        <v>96</v>
      </c>
      <c r="C27" s="40" t="s">
        <v>43</v>
      </c>
      <c r="D27" s="40" t="s">
        <v>51</v>
      </c>
      <c r="E27" s="40" t="s">
        <v>91</v>
      </c>
      <c r="F27" s="29" t="s">
        <v>28</v>
      </c>
      <c r="G27" s="30" t="s">
        <v>29</v>
      </c>
      <c r="H27" s="31" t="s">
        <v>28</v>
      </c>
      <c r="I27" s="41"/>
      <c r="J27" s="33"/>
      <c r="K27" s="30" t="s">
        <v>28</v>
      </c>
      <c r="L27" s="44" t="s">
        <v>29</v>
      </c>
      <c r="M27" s="30" t="s">
        <v>28</v>
      </c>
      <c r="N27" s="36"/>
      <c r="O27" s="30" t="s">
        <v>28</v>
      </c>
      <c r="P27" s="43"/>
      <c r="Q27" s="34"/>
      <c r="R27" s="42"/>
      <c r="S27" s="37">
        <f t="shared" si="1"/>
        <v>7</v>
      </c>
      <c r="T27" s="25"/>
      <c r="U27" s="26"/>
    </row>
    <row r="28" ht="15.75" customHeight="1">
      <c r="A28" s="27">
        <v>22.0</v>
      </c>
      <c r="B28" s="40" t="s">
        <v>97</v>
      </c>
      <c r="C28" s="40" t="s">
        <v>98</v>
      </c>
      <c r="D28" s="40" t="s">
        <v>99</v>
      </c>
      <c r="E28" s="40" t="s">
        <v>34</v>
      </c>
      <c r="F28" s="53" t="s">
        <v>28</v>
      </c>
      <c r="G28" s="54" t="s">
        <v>29</v>
      </c>
      <c r="H28" s="31" t="s">
        <v>28</v>
      </c>
      <c r="I28" s="41"/>
      <c r="J28" s="33"/>
      <c r="K28" s="30"/>
      <c r="L28" s="35"/>
      <c r="M28" s="34"/>
      <c r="N28" s="36"/>
      <c r="O28" s="34"/>
      <c r="P28" s="43"/>
      <c r="Q28" s="30" t="s">
        <v>29</v>
      </c>
      <c r="R28" s="29" t="s">
        <v>28</v>
      </c>
      <c r="S28" s="37">
        <f t="shared" si="1"/>
        <v>5</v>
      </c>
      <c r="T28" s="25"/>
      <c r="U28" s="26"/>
    </row>
    <row r="29" ht="15.75" customHeight="1">
      <c r="A29" s="27">
        <v>23.0</v>
      </c>
      <c r="B29" s="40" t="s">
        <v>100</v>
      </c>
      <c r="C29" s="40" t="s">
        <v>101</v>
      </c>
      <c r="D29" s="40" t="s">
        <v>51</v>
      </c>
      <c r="E29" s="40" t="s">
        <v>91</v>
      </c>
      <c r="F29" s="42"/>
      <c r="G29" s="30" t="s">
        <v>29</v>
      </c>
      <c r="H29" s="31" t="s">
        <v>28</v>
      </c>
      <c r="I29" s="41"/>
      <c r="J29" s="33"/>
      <c r="K29" s="34"/>
      <c r="L29" s="35"/>
      <c r="M29" s="34"/>
      <c r="N29" s="36"/>
      <c r="O29" s="30" t="s">
        <v>28</v>
      </c>
      <c r="P29" s="31" t="s">
        <v>29</v>
      </c>
      <c r="Q29" s="34"/>
      <c r="R29" s="29" t="s">
        <v>28</v>
      </c>
      <c r="S29" s="37">
        <f t="shared" si="1"/>
        <v>5</v>
      </c>
      <c r="T29" s="25"/>
      <c r="U29" s="26"/>
    </row>
    <row r="30" ht="15.75" customHeight="1">
      <c r="A30" s="27">
        <v>24.0</v>
      </c>
      <c r="B30" s="40" t="s">
        <v>102</v>
      </c>
      <c r="C30" s="40" t="s">
        <v>103</v>
      </c>
      <c r="D30" s="40" t="s">
        <v>104</v>
      </c>
      <c r="E30" s="40" t="s">
        <v>90</v>
      </c>
      <c r="F30" s="29" t="s">
        <v>28</v>
      </c>
      <c r="G30" s="30" t="s">
        <v>28</v>
      </c>
      <c r="H30" s="31"/>
      <c r="I30" s="41"/>
      <c r="J30" s="33"/>
      <c r="K30" s="30" t="s">
        <v>28</v>
      </c>
      <c r="L30" s="44" t="s">
        <v>29</v>
      </c>
      <c r="M30" s="30" t="s">
        <v>28</v>
      </c>
      <c r="N30" s="36"/>
      <c r="O30" s="30" t="s">
        <v>28</v>
      </c>
      <c r="P30" s="43"/>
      <c r="Q30" s="30" t="s">
        <v>29</v>
      </c>
      <c r="R30" s="29" t="s">
        <v>28</v>
      </c>
      <c r="S30" s="37">
        <f t="shared" si="1"/>
        <v>8</v>
      </c>
      <c r="T30" s="25"/>
      <c r="U30" s="26"/>
    </row>
    <row r="31" ht="15.75" customHeight="1">
      <c r="A31" s="27">
        <v>25.0</v>
      </c>
      <c r="B31" s="40" t="s">
        <v>105</v>
      </c>
      <c r="C31" s="40" t="s">
        <v>106</v>
      </c>
      <c r="D31" s="40" t="s">
        <v>107</v>
      </c>
      <c r="E31" s="40" t="s">
        <v>34</v>
      </c>
      <c r="F31" s="42"/>
      <c r="G31" s="30" t="s">
        <v>29</v>
      </c>
      <c r="H31" s="31"/>
      <c r="I31" s="41"/>
      <c r="J31" s="33"/>
      <c r="K31" s="34"/>
      <c r="L31" s="35"/>
      <c r="M31" s="34"/>
      <c r="N31" s="36"/>
      <c r="O31" s="34"/>
      <c r="P31" s="43"/>
      <c r="Q31" s="34"/>
      <c r="R31" s="42"/>
      <c r="S31" s="37">
        <f t="shared" si="1"/>
        <v>1</v>
      </c>
      <c r="T31" s="25"/>
      <c r="U31" s="26"/>
    </row>
    <row r="32" ht="15.75" customHeight="1">
      <c r="A32" s="27">
        <v>26.0</v>
      </c>
      <c r="B32" s="40" t="s">
        <v>108</v>
      </c>
      <c r="C32" s="40" t="s">
        <v>109</v>
      </c>
      <c r="D32" s="40" t="s">
        <v>110</v>
      </c>
      <c r="E32" s="40" t="s">
        <v>111</v>
      </c>
      <c r="F32" s="29" t="s">
        <v>28</v>
      </c>
      <c r="G32" s="30" t="s">
        <v>29</v>
      </c>
      <c r="H32" s="31" t="s">
        <v>28</v>
      </c>
      <c r="I32" s="41"/>
      <c r="J32" s="33"/>
      <c r="K32" s="34"/>
      <c r="L32" s="44" t="s">
        <v>29</v>
      </c>
      <c r="M32" s="30" t="s">
        <v>28</v>
      </c>
      <c r="N32" s="36"/>
      <c r="O32" s="34"/>
      <c r="P32" s="31" t="s">
        <v>29</v>
      </c>
      <c r="Q32" s="34"/>
      <c r="R32" s="42"/>
      <c r="S32" s="37">
        <f t="shared" si="1"/>
        <v>6</v>
      </c>
      <c r="T32" s="25"/>
      <c r="U32" s="26"/>
    </row>
    <row r="33" ht="15.75" customHeight="1">
      <c r="A33" s="27">
        <v>27.0</v>
      </c>
      <c r="B33" s="40" t="s">
        <v>112</v>
      </c>
      <c r="C33" s="40" t="s">
        <v>113</v>
      </c>
      <c r="D33" s="40" t="s">
        <v>114</v>
      </c>
      <c r="E33" s="40" t="s">
        <v>115</v>
      </c>
      <c r="F33" s="42"/>
      <c r="G33" s="30" t="s">
        <v>29</v>
      </c>
      <c r="H33" s="31" t="s">
        <v>28</v>
      </c>
      <c r="I33" s="41"/>
      <c r="J33" s="33"/>
      <c r="K33" s="30"/>
      <c r="L33" s="35"/>
      <c r="M33" s="30" t="s">
        <v>28</v>
      </c>
      <c r="N33" s="36"/>
      <c r="O33" s="34"/>
      <c r="P33" s="31" t="s">
        <v>29</v>
      </c>
      <c r="Q33" s="30" t="s">
        <v>28</v>
      </c>
      <c r="R33" s="42"/>
      <c r="S33" s="37">
        <f t="shared" si="1"/>
        <v>5</v>
      </c>
      <c r="T33" s="25"/>
      <c r="U33" s="26"/>
    </row>
    <row r="34" ht="15.75" customHeight="1">
      <c r="A34" s="27">
        <v>28.0</v>
      </c>
      <c r="B34" s="40" t="s">
        <v>116</v>
      </c>
      <c r="C34" s="40" t="s">
        <v>66</v>
      </c>
      <c r="D34" s="40" t="s">
        <v>33</v>
      </c>
      <c r="E34" s="40" t="s">
        <v>55</v>
      </c>
      <c r="F34" s="29" t="s">
        <v>28</v>
      </c>
      <c r="G34" s="30" t="s">
        <v>28</v>
      </c>
      <c r="H34" s="31" t="s">
        <v>28</v>
      </c>
      <c r="I34" s="41"/>
      <c r="J34" s="33"/>
      <c r="K34" s="34"/>
      <c r="L34" s="44" t="s">
        <v>29</v>
      </c>
      <c r="M34" s="30" t="s">
        <v>28</v>
      </c>
      <c r="N34" s="36"/>
      <c r="O34" s="30" t="s">
        <v>28</v>
      </c>
      <c r="P34" s="43"/>
      <c r="Q34" s="34"/>
      <c r="R34" s="42"/>
      <c r="S34" s="37">
        <f t="shared" si="1"/>
        <v>6</v>
      </c>
      <c r="T34" s="38" t="s">
        <v>30</v>
      </c>
      <c r="U34" s="26"/>
    </row>
    <row r="35" ht="15.75" customHeight="1">
      <c r="A35" s="27">
        <v>29.0</v>
      </c>
      <c r="B35" s="40" t="s">
        <v>117</v>
      </c>
      <c r="C35" s="40" t="s">
        <v>118</v>
      </c>
      <c r="D35" s="40" t="s">
        <v>119</v>
      </c>
      <c r="E35" s="40" t="s">
        <v>120</v>
      </c>
      <c r="F35" s="29" t="s">
        <v>28</v>
      </c>
      <c r="G35" s="30"/>
      <c r="H35" s="31"/>
      <c r="I35" s="41"/>
      <c r="J35" s="33"/>
      <c r="K35" s="34"/>
      <c r="L35" s="35"/>
      <c r="M35" s="34"/>
      <c r="N35" s="36"/>
      <c r="O35" s="34"/>
      <c r="P35" s="43"/>
      <c r="Q35" s="34"/>
      <c r="R35" s="42"/>
      <c r="S35" s="37">
        <f t="shared" si="1"/>
        <v>1</v>
      </c>
      <c r="T35" s="38"/>
      <c r="U35" s="26"/>
    </row>
    <row r="36" ht="15.75" customHeight="1">
      <c r="A36" s="27">
        <v>30.0</v>
      </c>
      <c r="B36" s="40" t="s">
        <v>121</v>
      </c>
      <c r="C36" s="40" t="s">
        <v>122</v>
      </c>
      <c r="D36" s="40" t="s">
        <v>88</v>
      </c>
      <c r="E36" s="40" t="s">
        <v>123</v>
      </c>
      <c r="F36" s="42"/>
      <c r="G36" s="30" t="s">
        <v>29</v>
      </c>
      <c r="H36" s="31" t="s">
        <v>28</v>
      </c>
      <c r="I36" s="41"/>
      <c r="J36" s="33"/>
      <c r="K36" s="30"/>
      <c r="L36" s="44" t="s">
        <v>29</v>
      </c>
      <c r="M36" s="34"/>
      <c r="N36" s="36"/>
      <c r="O36" s="30" t="s">
        <v>28</v>
      </c>
      <c r="P36" s="31" t="s">
        <v>29</v>
      </c>
      <c r="Q36" s="30" t="s">
        <v>29</v>
      </c>
      <c r="R36" s="42"/>
      <c r="S36" s="37">
        <f t="shared" si="1"/>
        <v>6</v>
      </c>
      <c r="T36" s="38" t="s">
        <v>30</v>
      </c>
      <c r="U36" s="26"/>
    </row>
    <row r="37" ht="15.75" customHeight="1">
      <c r="A37" s="27">
        <v>31.0</v>
      </c>
      <c r="B37" s="28" t="s">
        <v>124</v>
      </c>
      <c r="C37" s="28" t="s">
        <v>125</v>
      </c>
      <c r="D37" s="28" t="s">
        <v>126</v>
      </c>
      <c r="E37" s="28" t="s">
        <v>127</v>
      </c>
      <c r="F37" s="55" t="s">
        <v>28</v>
      </c>
      <c r="G37" s="30" t="s">
        <v>29</v>
      </c>
      <c r="H37" s="31" t="s">
        <v>28</v>
      </c>
      <c r="I37" s="32" t="s">
        <v>28</v>
      </c>
      <c r="J37" s="33"/>
      <c r="K37" s="30" t="s">
        <v>28</v>
      </c>
      <c r="L37" s="35"/>
      <c r="M37" s="30" t="s">
        <v>28</v>
      </c>
      <c r="N37" s="36"/>
      <c r="O37" s="30" t="s">
        <v>28</v>
      </c>
      <c r="P37" s="56" t="s">
        <v>29</v>
      </c>
      <c r="Q37" s="34"/>
      <c r="R37" s="29" t="s">
        <v>28</v>
      </c>
      <c r="S37" s="37">
        <f t="shared" si="1"/>
        <v>9</v>
      </c>
      <c r="T37" s="38" t="s">
        <v>30</v>
      </c>
      <c r="U37" s="26"/>
    </row>
    <row r="38" ht="15.75" customHeight="1">
      <c r="A38" s="27">
        <v>32.0</v>
      </c>
      <c r="B38" s="40" t="s">
        <v>128</v>
      </c>
      <c r="C38" s="40" t="s">
        <v>129</v>
      </c>
      <c r="D38" s="40" t="s">
        <v>130</v>
      </c>
      <c r="E38" s="28"/>
      <c r="F38" s="57"/>
      <c r="G38" s="34"/>
      <c r="H38" s="31"/>
      <c r="I38" s="41"/>
      <c r="J38" s="33"/>
      <c r="K38" s="34"/>
      <c r="L38" s="35"/>
      <c r="M38" s="34"/>
      <c r="N38" s="36"/>
      <c r="O38" s="30" t="s">
        <v>28</v>
      </c>
      <c r="P38" s="58" t="s">
        <v>29</v>
      </c>
      <c r="Q38" s="34"/>
      <c r="R38" s="42"/>
      <c r="S38" s="37">
        <f t="shared" si="1"/>
        <v>2</v>
      </c>
      <c r="T38" s="25"/>
      <c r="U38" s="26"/>
    </row>
    <row r="39" ht="15.75" customHeight="1">
      <c r="A39" s="27">
        <v>33.0</v>
      </c>
      <c r="B39" s="40" t="s">
        <v>67</v>
      </c>
      <c r="C39" s="40" t="s">
        <v>131</v>
      </c>
      <c r="D39" s="40" t="s">
        <v>132</v>
      </c>
      <c r="E39" s="40" t="s">
        <v>133</v>
      </c>
      <c r="F39" s="55" t="s">
        <v>28</v>
      </c>
      <c r="G39" s="34"/>
      <c r="H39" s="31"/>
      <c r="I39" s="32" t="s">
        <v>28</v>
      </c>
      <c r="J39" s="33"/>
      <c r="K39" s="34"/>
      <c r="L39" s="44"/>
      <c r="M39" s="34"/>
      <c r="N39" s="36"/>
      <c r="O39" s="34"/>
      <c r="P39" s="58" t="s">
        <v>29</v>
      </c>
      <c r="Q39" s="34"/>
      <c r="R39" s="42"/>
      <c r="S39" s="37">
        <f t="shared" si="1"/>
        <v>3</v>
      </c>
      <c r="T39" s="25"/>
      <c r="U39" s="26"/>
    </row>
    <row r="40" ht="15.75" customHeight="1">
      <c r="A40" s="27">
        <v>34.0</v>
      </c>
      <c r="B40" s="40" t="s">
        <v>134</v>
      </c>
      <c r="C40" s="40" t="s">
        <v>135</v>
      </c>
      <c r="D40" s="40" t="s">
        <v>136</v>
      </c>
      <c r="E40" s="40" t="s">
        <v>137</v>
      </c>
      <c r="F40" s="55" t="s">
        <v>28</v>
      </c>
      <c r="G40" s="34"/>
      <c r="H40" s="31"/>
      <c r="I40" s="41"/>
      <c r="J40" s="33"/>
      <c r="K40" s="34"/>
      <c r="L40" s="35"/>
      <c r="M40" s="34"/>
      <c r="N40" s="36"/>
      <c r="O40" s="30" t="s">
        <v>28</v>
      </c>
      <c r="P40" s="58" t="s">
        <v>29</v>
      </c>
      <c r="Q40" s="34"/>
      <c r="R40" s="42"/>
      <c r="S40" s="37">
        <f t="shared" si="1"/>
        <v>3</v>
      </c>
      <c r="T40" s="25"/>
      <c r="U40" s="26"/>
    </row>
    <row r="41" ht="15.75" customHeight="1">
      <c r="A41" s="27">
        <v>35.0</v>
      </c>
      <c r="B41" s="40" t="s">
        <v>84</v>
      </c>
      <c r="C41" s="40" t="s">
        <v>138</v>
      </c>
      <c r="D41" s="40" t="s">
        <v>139</v>
      </c>
      <c r="E41" s="40" t="s">
        <v>33</v>
      </c>
      <c r="F41" s="29" t="s">
        <v>28</v>
      </c>
      <c r="G41" s="30" t="s">
        <v>29</v>
      </c>
      <c r="H41" s="31" t="s">
        <v>28</v>
      </c>
      <c r="I41" s="41"/>
      <c r="J41" s="33"/>
      <c r="K41" s="30" t="s">
        <v>28</v>
      </c>
      <c r="L41" s="44" t="s">
        <v>29</v>
      </c>
      <c r="M41" s="34"/>
      <c r="N41" s="36"/>
      <c r="O41" s="30" t="s">
        <v>28</v>
      </c>
      <c r="P41" s="58" t="s">
        <v>29</v>
      </c>
      <c r="Q41" s="34"/>
      <c r="R41" s="29" t="s">
        <v>28</v>
      </c>
      <c r="S41" s="37">
        <f t="shared" si="1"/>
        <v>8</v>
      </c>
      <c r="T41" s="38" t="s">
        <v>30</v>
      </c>
      <c r="U41" s="26"/>
    </row>
    <row r="42" ht="15.75" customHeight="1">
      <c r="A42" s="27">
        <v>36.0</v>
      </c>
      <c r="B42" s="40" t="s">
        <v>140</v>
      </c>
      <c r="C42" s="40" t="s">
        <v>141</v>
      </c>
      <c r="D42" s="40" t="s">
        <v>51</v>
      </c>
      <c r="E42" s="40" t="s">
        <v>33</v>
      </c>
      <c r="F42" s="42"/>
      <c r="G42" s="30" t="s">
        <v>29</v>
      </c>
      <c r="H42" s="31" t="s">
        <v>28</v>
      </c>
      <c r="I42" s="41"/>
      <c r="J42" s="33"/>
      <c r="K42" s="34"/>
      <c r="L42" s="44" t="s">
        <v>29</v>
      </c>
      <c r="M42" s="34"/>
      <c r="N42" s="36"/>
      <c r="O42" s="34"/>
      <c r="P42" s="58" t="s">
        <v>29</v>
      </c>
      <c r="Q42" s="34"/>
      <c r="R42" s="42"/>
      <c r="S42" s="37">
        <f t="shared" si="1"/>
        <v>4</v>
      </c>
      <c r="T42" s="25"/>
      <c r="U42" s="26"/>
    </row>
    <row r="43" ht="15.75" customHeight="1">
      <c r="A43" s="27">
        <v>37.0</v>
      </c>
      <c r="B43" s="40" t="s">
        <v>142</v>
      </c>
      <c r="C43" s="40" t="s">
        <v>143</v>
      </c>
      <c r="D43" s="40" t="s">
        <v>51</v>
      </c>
      <c r="E43" s="28"/>
      <c r="F43" s="29" t="s">
        <v>28</v>
      </c>
      <c r="G43" s="30"/>
      <c r="H43" s="31"/>
      <c r="I43" s="41"/>
      <c r="J43" s="33"/>
      <c r="K43" s="34"/>
      <c r="L43" s="35"/>
      <c r="M43" s="34"/>
      <c r="N43" s="36"/>
      <c r="O43" s="34"/>
      <c r="P43" s="58" t="s">
        <v>29</v>
      </c>
      <c r="Q43" s="34"/>
      <c r="R43" s="42"/>
      <c r="S43" s="37">
        <f t="shared" si="1"/>
        <v>2</v>
      </c>
      <c r="T43" s="25"/>
      <c r="U43" s="26"/>
    </row>
    <row r="44" ht="15.75" customHeight="1">
      <c r="A44" s="27"/>
      <c r="B44" s="28"/>
      <c r="C44" s="28"/>
      <c r="D44" s="28"/>
      <c r="E44" s="28"/>
      <c r="F44" s="42"/>
      <c r="G44" s="34"/>
      <c r="H44" s="31"/>
      <c r="I44" s="41"/>
      <c r="J44" s="33"/>
      <c r="K44" s="34"/>
      <c r="L44" s="35"/>
      <c r="M44" s="34"/>
      <c r="N44" s="36"/>
      <c r="O44" s="34"/>
      <c r="P44" s="59"/>
      <c r="Q44" s="34"/>
      <c r="R44" s="42"/>
      <c r="S44" s="37">
        <f t="shared" si="1"/>
        <v>0</v>
      </c>
      <c r="T44" s="25"/>
      <c r="U44" s="26"/>
    </row>
    <row r="45" ht="15.75" customHeight="1">
      <c r="F45" s="60">
        <f t="shared" ref="F45:R45" si="2">COUNTIF(F7:F44,"X")</f>
        <v>21</v>
      </c>
      <c r="G45" s="60">
        <f t="shared" si="2"/>
        <v>23</v>
      </c>
      <c r="H45" s="60">
        <f t="shared" si="2"/>
        <v>22</v>
      </c>
      <c r="I45" s="60">
        <f t="shared" si="2"/>
        <v>6</v>
      </c>
      <c r="J45" s="60">
        <f t="shared" si="2"/>
        <v>0</v>
      </c>
      <c r="K45" s="60">
        <f t="shared" si="2"/>
        <v>9</v>
      </c>
      <c r="L45" s="60">
        <f t="shared" si="2"/>
        <v>13</v>
      </c>
      <c r="M45" s="2">
        <f t="shared" si="2"/>
        <v>9</v>
      </c>
      <c r="N45" s="60">
        <f t="shared" si="2"/>
        <v>0</v>
      </c>
      <c r="O45" s="60">
        <f t="shared" si="2"/>
        <v>19</v>
      </c>
      <c r="P45" s="2">
        <f t="shared" si="2"/>
        <v>26</v>
      </c>
      <c r="Q45" s="60">
        <f t="shared" si="2"/>
        <v>11</v>
      </c>
      <c r="R45" s="60">
        <f t="shared" si="2"/>
        <v>10</v>
      </c>
      <c r="S45" s="60"/>
      <c r="T45" s="3"/>
    </row>
    <row r="46" ht="15.75" customHeight="1">
      <c r="M46" s="2"/>
      <c r="P46" s="3"/>
      <c r="T46" s="3"/>
    </row>
    <row r="47" ht="15.75" customHeight="1">
      <c r="M47" s="2"/>
      <c r="P47" s="3"/>
      <c r="T47" s="3"/>
    </row>
    <row r="48" ht="15.75" customHeight="1">
      <c r="M48" s="2"/>
      <c r="P48" s="3"/>
      <c r="T48" s="3"/>
    </row>
    <row r="49" ht="15.75" customHeight="1">
      <c r="M49" s="2"/>
      <c r="P49" s="3"/>
      <c r="T49" s="3"/>
    </row>
    <row r="50" ht="15.75" customHeight="1">
      <c r="M50" s="2"/>
      <c r="P50" s="3"/>
      <c r="T50" s="3"/>
    </row>
    <row r="51" ht="15.75" customHeight="1">
      <c r="M51" s="2"/>
      <c r="P51" s="3"/>
      <c r="T51" s="3"/>
    </row>
    <row r="52" ht="15.75" customHeight="1">
      <c r="M52" s="2"/>
      <c r="P52" s="3"/>
      <c r="T52" s="3"/>
    </row>
    <row r="53" ht="15.75" customHeight="1">
      <c r="M53" s="2"/>
      <c r="P53" s="3"/>
      <c r="T53" s="3"/>
    </row>
    <row r="54" ht="15.75" customHeight="1">
      <c r="M54" s="2"/>
      <c r="P54" s="3"/>
      <c r="T54" s="3"/>
    </row>
    <row r="55" ht="15.75" customHeight="1">
      <c r="M55" s="2"/>
      <c r="P55" s="3"/>
      <c r="T55" s="3"/>
    </row>
    <row r="56" ht="15.75" customHeight="1">
      <c r="M56" s="2"/>
      <c r="P56" s="3"/>
      <c r="T56" s="3"/>
    </row>
    <row r="57" ht="15.75" customHeight="1">
      <c r="M57" s="2"/>
      <c r="P57" s="3"/>
      <c r="T57" s="3"/>
    </row>
    <row r="58" ht="15.75" customHeight="1">
      <c r="M58" s="2"/>
      <c r="P58" s="3"/>
      <c r="T58" s="3"/>
    </row>
    <row r="59" ht="15.75" customHeight="1">
      <c r="M59" s="2"/>
      <c r="P59" s="3"/>
      <c r="T59" s="3"/>
    </row>
    <row r="60" ht="15.75" customHeight="1">
      <c r="M60" s="2"/>
      <c r="P60" s="3"/>
      <c r="T60" s="3"/>
    </row>
    <row r="61" ht="15.75" customHeight="1">
      <c r="M61" s="2"/>
      <c r="P61" s="3"/>
      <c r="T61" s="3"/>
    </row>
    <row r="62" ht="15.75" customHeight="1">
      <c r="M62" s="2"/>
      <c r="P62" s="3"/>
      <c r="T62" s="3"/>
    </row>
    <row r="63" ht="15.75" customHeight="1">
      <c r="M63" s="2"/>
      <c r="P63" s="3"/>
      <c r="T63" s="3"/>
    </row>
    <row r="64" ht="15.75" customHeight="1">
      <c r="M64" s="2"/>
      <c r="P64" s="3"/>
      <c r="T64" s="3"/>
    </row>
    <row r="65" ht="15.75" customHeight="1">
      <c r="M65" s="2"/>
      <c r="P65" s="3"/>
      <c r="T65" s="3"/>
    </row>
    <row r="66" ht="15.75" customHeight="1">
      <c r="M66" s="2"/>
      <c r="P66" s="3"/>
      <c r="T66" s="3"/>
    </row>
    <row r="67" ht="15.75" customHeight="1">
      <c r="M67" s="2"/>
      <c r="P67" s="3"/>
      <c r="T67" s="3"/>
    </row>
    <row r="68" ht="15.75" customHeight="1">
      <c r="M68" s="2"/>
      <c r="P68" s="3"/>
      <c r="T68" s="3"/>
    </row>
    <row r="69" ht="15.75" customHeight="1">
      <c r="M69" s="2"/>
      <c r="P69" s="3"/>
      <c r="T69" s="3"/>
    </row>
    <row r="70" ht="15.75" customHeight="1">
      <c r="M70" s="2"/>
      <c r="P70" s="3"/>
      <c r="T70" s="3"/>
    </row>
    <row r="71" ht="15.75" customHeight="1">
      <c r="M71" s="2"/>
      <c r="P71" s="3"/>
      <c r="T71" s="3"/>
    </row>
    <row r="72" ht="15.75" customHeight="1">
      <c r="M72" s="2"/>
      <c r="P72" s="3"/>
      <c r="T72" s="3"/>
    </row>
    <row r="73" ht="15.75" customHeight="1">
      <c r="M73" s="2"/>
      <c r="P73" s="3"/>
      <c r="T73" s="3"/>
    </row>
    <row r="74" ht="15.75" customHeight="1">
      <c r="M74" s="2"/>
      <c r="P74" s="3"/>
      <c r="T74" s="3"/>
    </row>
    <row r="75" ht="15.75" customHeight="1">
      <c r="M75" s="2"/>
      <c r="P75" s="3"/>
      <c r="T75" s="3"/>
    </row>
    <row r="76" ht="15.75" customHeight="1">
      <c r="M76" s="2"/>
      <c r="P76" s="3"/>
      <c r="T76" s="3"/>
    </row>
    <row r="77" ht="15.75" customHeight="1">
      <c r="M77" s="2"/>
      <c r="P77" s="3"/>
      <c r="T77" s="3"/>
    </row>
    <row r="78" ht="15.75" customHeight="1">
      <c r="M78" s="2"/>
      <c r="P78" s="3"/>
      <c r="T78" s="3"/>
    </row>
    <row r="79" ht="15.75" customHeight="1">
      <c r="M79" s="2"/>
      <c r="P79" s="3"/>
      <c r="T79" s="3"/>
    </row>
    <row r="80" ht="15.75" customHeight="1">
      <c r="M80" s="2"/>
      <c r="P80" s="3"/>
      <c r="T80" s="3"/>
    </row>
    <row r="81" ht="15.75" customHeight="1">
      <c r="M81" s="2"/>
      <c r="P81" s="3"/>
      <c r="T81" s="3"/>
    </row>
    <row r="82" ht="15.75" customHeight="1">
      <c r="M82" s="2"/>
      <c r="P82" s="3"/>
      <c r="T82" s="3"/>
    </row>
    <row r="83" ht="15.75" customHeight="1">
      <c r="M83" s="2"/>
      <c r="P83" s="3"/>
      <c r="T83" s="3"/>
    </row>
    <row r="84" ht="15.75" customHeight="1">
      <c r="M84" s="2"/>
      <c r="P84" s="3"/>
      <c r="T84" s="3"/>
    </row>
    <row r="85" ht="15.75" customHeight="1">
      <c r="M85" s="2"/>
      <c r="P85" s="3"/>
      <c r="T85" s="3"/>
    </row>
    <row r="86" ht="15.75" customHeight="1">
      <c r="M86" s="2"/>
      <c r="P86" s="3"/>
      <c r="T86" s="3"/>
    </row>
    <row r="87" ht="15.75" customHeight="1">
      <c r="M87" s="2"/>
      <c r="P87" s="3"/>
      <c r="T87" s="3"/>
    </row>
    <row r="88" ht="15.75" customHeight="1">
      <c r="M88" s="2"/>
      <c r="P88" s="3"/>
      <c r="T88" s="3"/>
    </row>
    <row r="89" ht="15.75" customHeight="1">
      <c r="M89" s="2"/>
      <c r="P89" s="3"/>
      <c r="T89" s="3"/>
    </row>
    <row r="90" ht="15.75" customHeight="1">
      <c r="M90" s="2"/>
      <c r="P90" s="3"/>
      <c r="T90" s="3"/>
    </row>
    <row r="91" ht="15.75" customHeight="1">
      <c r="M91" s="2"/>
      <c r="P91" s="3"/>
      <c r="T91" s="3"/>
    </row>
    <row r="92" ht="15.75" customHeight="1">
      <c r="M92" s="2"/>
      <c r="P92" s="3"/>
      <c r="T92" s="3"/>
    </row>
    <row r="93" ht="15.75" customHeight="1">
      <c r="M93" s="2"/>
      <c r="P93" s="3"/>
      <c r="T93" s="3"/>
    </row>
    <row r="94" ht="15.75" customHeight="1">
      <c r="M94" s="2"/>
      <c r="P94" s="3"/>
      <c r="T94" s="3"/>
    </row>
    <row r="95" ht="15.75" customHeight="1">
      <c r="M95" s="2"/>
      <c r="P95" s="3"/>
      <c r="T95" s="3"/>
    </row>
    <row r="96" ht="15.75" customHeight="1">
      <c r="M96" s="2"/>
      <c r="P96" s="3"/>
      <c r="T96" s="3"/>
    </row>
    <row r="97" ht="15.75" customHeight="1">
      <c r="M97" s="2"/>
      <c r="P97" s="3"/>
      <c r="T97" s="3"/>
    </row>
    <row r="98" ht="15.75" customHeight="1">
      <c r="M98" s="2"/>
      <c r="P98" s="3"/>
      <c r="T98" s="3"/>
    </row>
    <row r="99" ht="15.75" customHeight="1">
      <c r="M99" s="2"/>
      <c r="P99" s="3"/>
      <c r="T99" s="3"/>
    </row>
    <row r="100" ht="15.75" customHeight="1">
      <c r="M100" s="2"/>
      <c r="P100" s="3"/>
      <c r="T100" s="3"/>
    </row>
    <row r="101" ht="15.75" customHeight="1">
      <c r="M101" s="2"/>
      <c r="P101" s="3"/>
      <c r="T101" s="3"/>
    </row>
    <row r="102" ht="15.75" customHeight="1">
      <c r="M102" s="2"/>
      <c r="P102" s="3"/>
      <c r="T102" s="3"/>
    </row>
    <row r="103" ht="15.75" customHeight="1">
      <c r="M103" s="2"/>
      <c r="P103" s="3"/>
      <c r="T103" s="3"/>
    </row>
    <row r="104" ht="15.75" customHeight="1">
      <c r="M104" s="2"/>
      <c r="P104" s="3"/>
      <c r="T104" s="3"/>
    </row>
    <row r="105" ht="15.75" customHeight="1">
      <c r="M105" s="2"/>
      <c r="P105" s="3"/>
      <c r="T105" s="3"/>
    </row>
    <row r="106" ht="15.75" customHeight="1">
      <c r="M106" s="2"/>
      <c r="P106" s="3"/>
      <c r="T106" s="3"/>
    </row>
    <row r="107" ht="15.75" customHeight="1">
      <c r="M107" s="2"/>
      <c r="P107" s="3"/>
      <c r="T107" s="3"/>
    </row>
    <row r="108" ht="15.75" customHeight="1">
      <c r="M108" s="2"/>
      <c r="P108" s="3"/>
      <c r="T108" s="3"/>
    </row>
    <row r="109" ht="15.75" customHeight="1">
      <c r="M109" s="2"/>
      <c r="P109" s="3"/>
      <c r="T109" s="3"/>
    </row>
    <row r="110" ht="15.75" customHeight="1">
      <c r="M110" s="2"/>
      <c r="P110" s="3"/>
      <c r="T110" s="3"/>
    </row>
    <row r="111" ht="15.75" customHeight="1">
      <c r="M111" s="2"/>
      <c r="P111" s="3"/>
      <c r="T111" s="3"/>
    </row>
    <row r="112" ht="15.75" customHeight="1">
      <c r="M112" s="2"/>
      <c r="P112" s="3"/>
      <c r="T112" s="3"/>
    </row>
    <row r="113" ht="15.75" customHeight="1">
      <c r="M113" s="2"/>
      <c r="P113" s="3"/>
      <c r="T113" s="3"/>
    </row>
    <row r="114" ht="15.75" customHeight="1">
      <c r="M114" s="2"/>
      <c r="P114" s="3"/>
      <c r="T114" s="3"/>
    </row>
    <row r="115" ht="15.75" customHeight="1">
      <c r="M115" s="2"/>
      <c r="P115" s="3"/>
      <c r="T115" s="3"/>
    </row>
    <row r="116" ht="15.75" customHeight="1">
      <c r="M116" s="2"/>
      <c r="P116" s="3"/>
      <c r="T116" s="3"/>
    </row>
    <row r="117" ht="15.75" customHeight="1">
      <c r="M117" s="2"/>
      <c r="P117" s="3"/>
      <c r="T117" s="3"/>
    </row>
    <row r="118" ht="15.75" customHeight="1">
      <c r="M118" s="2"/>
      <c r="P118" s="3"/>
      <c r="T118" s="3"/>
    </row>
    <row r="119" ht="15.75" customHeight="1">
      <c r="M119" s="2"/>
      <c r="P119" s="3"/>
      <c r="T119" s="3"/>
    </row>
    <row r="120" ht="15.75" customHeight="1">
      <c r="M120" s="2"/>
      <c r="P120" s="3"/>
      <c r="T120" s="3"/>
    </row>
    <row r="121" ht="15.75" customHeight="1">
      <c r="M121" s="2"/>
      <c r="P121" s="3"/>
      <c r="T121" s="3"/>
    </row>
    <row r="122" ht="15.75" customHeight="1">
      <c r="M122" s="2"/>
      <c r="P122" s="3"/>
      <c r="T122" s="3"/>
    </row>
    <row r="123" ht="15.75" customHeight="1">
      <c r="M123" s="2"/>
      <c r="P123" s="3"/>
      <c r="T123" s="3"/>
    </row>
    <row r="124" ht="15.75" customHeight="1">
      <c r="M124" s="2"/>
      <c r="P124" s="3"/>
      <c r="T124" s="3"/>
    </row>
    <row r="125" ht="15.75" customHeight="1">
      <c r="M125" s="2"/>
      <c r="P125" s="3"/>
      <c r="T125" s="3"/>
    </row>
    <row r="126" ht="15.75" customHeight="1">
      <c r="M126" s="2"/>
      <c r="P126" s="3"/>
      <c r="T126" s="3"/>
    </row>
    <row r="127" ht="15.75" customHeight="1">
      <c r="M127" s="2"/>
      <c r="P127" s="3"/>
      <c r="T127" s="3"/>
    </row>
    <row r="128" ht="15.75" customHeight="1">
      <c r="M128" s="2"/>
      <c r="P128" s="3"/>
      <c r="T128" s="3"/>
    </row>
    <row r="129" ht="15.75" customHeight="1">
      <c r="M129" s="2"/>
      <c r="P129" s="3"/>
      <c r="T129" s="3"/>
    </row>
    <row r="130" ht="15.75" customHeight="1">
      <c r="M130" s="2"/>
      <c r="P130" s="3"/>
      <c r="T130" s="3"/>
    </row>
    <row r="131" ht="15.75" customHeight="1">
      <c r="M131" s="2"/>
      <c r="P131" s="3"/>
      <c r="T131" s="3"/>
    </row>
    <row r="132" ht="15.75" customHeight="1">
      <c r="M132" s="2"/>
      <c r="P132" s="3"/>
      <c r="T132" s="3"/>
    </row>
    <row r="133" ht="15.75" customHeight="1">
      <c r="M133" s="2"/>
      <c r="P133" s="3"/>
      <c r="T133" s="3"/>
    </row>
    <row r="134" ht="15.75" customHeight="1">
      <c r="M134" s="2"/>
      <c r="P134" s="3"/>
      <c r="T134" s="3"/>
    </row>
    <row r="135" ht="15.75" customHeight="1">
      <c r="M135" s="2"/>
      <c r="P135" s="3"/>
      <c r="T135" s="3"/>
    </row>
    <row r="136" ht="15.75" customHeight="1">
      <c r="M136" s="2"/>
      <c r="P136" s="3"/>
      <c r="T136" s="3"/>
    </row>
    <row r="137" ht="15.75" customHeight="1">
      <c r="M137" s="2"/>
      <c r="P137" s="3"/>
      <c r="T137" s="3"/>
    </row>
    <row r="138" ht="15.75" customHeight="1">
      <c r="M138" s="2"/>
      <c r="P138" s="3"/>
      <c r="T138" s="3"/>
    </row>
    <row r="139" ht="15.75" customHeight="1">
      <c r="M139" s="2"/>
      <c r="P139" s="3"/>
      <c r="T139" s="3"/>
    </row>
    <row r="140" ht="15.75" customHeight="1">
      <c r="M140" s="2"/>
      <c r="P140" s="3"/>
      <c r="T140" s="3"/>
    </row>
    <row r="141" ht="15.75" customHeight="1">
      <c r="M141" s="2"/>
      <c r="P141" s="3"/>
      <c r="T141" s="3"/>
    </row>
    <row r="142" ht="15.75" customHeight="1">
      <c r="M142" s="2"/>
      <c r="P142" s="3"/>
      <c r="T142" s="3"/>
    </row>
    <row r="143" ht="15.75" customHeight="1">
      <c r="M143" s="2"/>
      <c r="P143" s="3"/>
      <c r="T143" s="3"/>
    </row>
    <row r="144" ht="15.75" customHeight="1">
      <c r="M144" s="2"/>
      <c r="P144" s="3"/>
      <c r="T144" s="3"/>
    </row>
    <row r="145" ht="15.75" customHeight="1">
      <c r="M145" s="2"/>
      <c r="P145" s="3"/>
      <c r="T145" s="3"/>
    </row>
    <row r="146" ht="15.75" customHeight="1">
      <c r="M146" s="2"/>
      <c r="P146" s="3"/>
      <c r="T146" s="3"/>
    </row>
    <row r="147" ht="15.75" customHeight="1">
      <c r="M147" s="2"/>
      <c r="P147" s="3"/>
      <c r="T147" s="3"/>
    </row>
    <row r="148" ht="15.75" customHeight="1">
      <c r="M148" s="2"/>
      <c r="P148" s="3"/>
      <c r="T148" s="3"/>
    </row>
    <row r="149" ht="15.75" customHeight="1">
      <c r="M149" s="2"/>
      <c r="P149" s="3"/>
      <c r="T149" s="3"/>
    </row>
    <row r="150" ht="15.75" customHeight="1">
      <c r="M150" s="2"/>
      <c r="P150" s="3"/>
      <c r="T150" s="3"/>
    </row>
    <row r="151" ht="15.75" customHeight="1">
      <c r="M151" s="2"/>
      <c r="P151" s="3"/>
      <c r="T151" s="3"/>
    </row>
    <row r="152" ht="15.75" customHeight="1">
      <c r="M152" s="2"/>
      <c r="P152" s="3"/>
      <c r="T152" s="3"/>
    </row>
    <row r="153" ht="15.75" customHeight="1">
      <c r="M153" s="2"/>
      <c r="P153" s="3"/>
      <c r="T153" s="3"/>
    </row>
    <row r="154" ht="15.75" customHeight="1">
      <c r="M154" s="2"/>
      <c r="P154" s="3"/>
      <c r="T154" s="3"/>
    </row>
    <row r="155" ht="15.75" customHeight="1">
      <c r="M155" s="2"/>
      <c r="P155" s="3"/>
      <c r="T155" s="3"/>
    </row>
    <row r="156" ht="15.75" customHeight="1">
      <c r="M156" s="2"/>
      <c r="P156" s="3"/>
      <c r="T156" s="3"/>
    </row>
    <row r="157" ht="15.75" customHeight="1">
      <c r="M157" s="2"/>
      <c r="P157" s="3"/>
      <c r="T157" s="3"/>
    </row>
    <row r="158" ht="15.75" customHeight="1">
      <c r="M158" s="2"/>
      <c r="P158" s="3"/>
      <c r="T158" s="3"/>
    </row>
    <row r="159" ht="15.75" customHeight="1">
      <c r="M159" s="2"/>
      <c r="P159" s="3"/>
      <c r="T159" s="3"/>
    </row>
    <row r="160" ht="15.75" customHeight="1">
      <c r="M160" s="2"/>
      <c r="P160" s="3"/>
      <c r="T160" s="3"/>
    </row>
    <row r="161" ht="15.75" customHeight="1">
      <c r="M161" s="2"/>
      <c r="P161" s="3"/>
      <c r="T161" s="3"/>
    </row>
    <row r="162" ht="15.75" customHeight="1">
      <c r="M162" s="2"/>
      <c r="P162" s="3"/>
      <c r="T162" s="3"/>
    </row>
    <row r="163" ht="15.75" customHeight="1">
      <c r="M163" s="2"/>
      <c r="P163" s="3"/>
      <c r="T163" s="3"/>
    </row>
    <row r="164" ht="15.75" customHeight="1">
      <c r="M164" s="2"/>
      <c r="P164" s="3"/>
      <c r="T164" s="3"/>
    </row>
    <row r="165" ht="15.75" customHeight="1">
      <c r="M165" s="2"/>
      <c r="P165" s="3"/>
      <c r="T165" s="3"/>
    </row>
    <row r="166" ht="15.75" customHeight="1">
      <c r="M166" s="2"/>
      <c r="P166" s="3"/>
      <c r="T166" s="3"/>
    </row>
    <row r="167" ht="15.75" customHeight="1">
      <c r="M167" s="2"/>
      <c r="P167" s="3"/>
      <c r="T167" s="3"/>
    </row>
    <row r="168" ht="15.75" customHeight="1">
      <c r="M168" s="2"/>
      <c r="P168" s="3"/>
      <c r="T168" s="3"/>
    </row>
    <row r="169" ht="15.75" customHeight="1">
      <c r="M169" s="2"/>
      <c r="P169" s="3"/>
      <c r="T169" s="3"/>
    </row>
    <row r="170" ht="15.75" customHeight="1">
      <c r="M170" s="2"/>
      <c r="P170" s="3"/>
      <c r="T170" s="3"/>
    </row>
    <row r="171" ht="15.75" customHeight="1">
      <c r="M171" s="2"/>
      <c r="P171" s="3"/>
      <c r="T171" s="3"/>
    </row>
    <row r="172" ht="15.75" customHeight="1">
      <c r="M172" s="2"/>
      <c r="P172" s="3"/>
      <c r="T172" s="3"/>
    </row>
    <row r="173" ht="15.75" customHeight="1">
      <c r="M173" s="2"/>
      <c r="P173" s="3"/>
      <c r="T173" s="3"/>
    </row>
    <row r="174" ht="15.75" customHeight="1">
      <c r="M174" s="2"/>
      <c r="P174" s="3"/>
      <c r="T174" s="3"/>
    </row>
    <row r="175" ht="15.75" customHeight="1">
      <c r="M175" s="2"/>
      <c r="P175" s="3"/>
      <c r="T175" s="3"/>
    </row>
    <row r="176" ht="15.75" customHeight="1">
      <c r="M176" s="2"/>
      <c r="P176" s="3"/>
      <c r="T176" s="3"/>
    </row>
    <row r="177" ht="15.75" customHeight="1">
      <c r="M177" s="2"/>
      <c r="P177" s="3"/>
      <c r="T177" s="3"/>
    </row>
    <row r="178" ht="15.75" customHeight="1">
      <c r="M178" s="2"/>
      <c r="P178" s="3"/>
      <c r="T178" s="3"/>
    </row>
    <row r="179" ht="15.75" customHeight="1">
      <c r="M179" s="2"/>
      <c r="P179" s="3"/>
      <c r="T179" s="3"/>
    </row>
    <row r="180" ht="15.75" customHeight="1">
      <c r="M180" s="2"/>
      <c r="P180" s="3"/>
      <c r="T180" s="3"/>
    </row>
    <row r="181" ht="15.75" customHeight="1">
      <c r="M181" s="2"/>
      <c r="P181" s="3"/>
      <c r="T181" s="3"/>
    </row>
    <row r="182" ht="15.75" customHeight="1">
      <c r="M182" s="2"/>
      <c r="P182" s="3"/>
      <c r="T182" s="3"/>
    </row>
    <row r="183" ht="15.75" customHeight="1">
      <c r="M183" s="2"/>
      <c r="P183" s="3"/>
      <c r="T183" s="3"/>
    </row>
    <row r="184" ht="15.75" customHeight="1">
      <c r="M184" s="2"/>
      <c r="P184" s="3"/>
      <c r="T184" s="3"/>
    </row>
    <row r="185" ht="15.75" customHeight="1">
      <c r="M185" s="2"/>
      <c r="P185" s="3"/>
      <c r="T185" s="3"/>
    </row>
    <row r="186" ht="15.75" customHeight="1">
      <c r="M186" s="2"/>
      <c r="P186" s="3"/>
      <c r="T186" s="3"/>
    </row>
    <row r="187" ht="15.75" customHeight="1">
      <c r="M187" s="2"/>
      <c r="P187" s="3"/>
      <c r="T187" s="3"/>
    </row>
    <row r="188" ht="15.75" customHeight="1">
      <c r="M188" s="2"/>
      <c r="P188" s="3"/>
      <c r="T188" s="3"/>
    </row>
    <row r="189" ht="15.75" customHeight="1">
      <c r="M189" s="2"/>
      <c r="P189" s="3"/>
      <c r="T189" s="3"/>
    </row>
    <row r="190" ht="15.75" customHeight="1">
      <c r="M190" s="2"/>
      <c r="P190" s="3"/>
      <c r="T190" s="3"/>
    </row>
    <row r="191" ht="15.75" customHeight="1">
      <c r="M191" s="2"/>
      <c r="P191" s="3"/>
      <c r="T191" s="3"/>
    </row>
    <row r="192" ht="15.75" customHeight="1">
      <c r="M192" s="2"/>
      <c r="P192" s="3"/>
      <c r="T192" s="3"/>
    </row>
    <row r="193" ht="15.75" customHeight="1">
      <c r="M193" s="2"/>
      <c r="P193" s="3"/>
      <c r="T193" s="3"/>
    </row>
    <row r="194" ht="15.75" customHeight="1">
      <c r="M194" s="2"/>
      <c r="P194" s="3"/>
      <c r="T194" s="3"/>
    </row>
    <row r="195" ht="15.75" customHeight="1">
      <c r="M195" s="2"/>
      <c r="P195" s="3"/>
      <c r="T195" s="3"/>
    </row>
    <row r="196" ht="15.75" customHeight="1">
      <c r="M196" s="2"/>
      <c r="P196" s="3"/>
      <c r="T196" s="3"/>
    </row>
    <row r="197" ht="15.75" customHeight="1">
      <c r="M197" s="2"/>
      <c r="P197" s="3"/>
      <c r="T197" s="3"/>
    </row>
    <row r="198" ht="15.75" customHeight="1">
      <c r="M198" s="2"/>
      <c r="P198" s="3"/>
      <c r="T198" s="3"/>
    </row>
    <row r="199" ht="15.75" customHeight="1">
      <c r="M199" s="2"/>
      <c r="P199" s="3"/>
      <c r="T199" s="3"/>
    </row>
    <row r="200" ht="15.75" customHeight="1">
      <c r="M200" s="2"/>
      <c r="P200" s="3"/>
      <c r="T200" s="3"/>
    </row>
    <row r="201" ht="15.75" customHeight="1">
      <c r="M201" s="2"/>
      <c r="P201" s="3"/>
      <c r="T201" s="3"/>
    </row>
    <row r="202" ht="15.75" customHeight="1">
      <c r="M202" s="2"/>
      <c r="P202" s="3"/>
      <c r="T202" s="3"/>
    </row>
    <row r="203" ht="15.75" customHeight="1">
      <c r="M203" s="2"/>
      <c r="P203" s="3"/>
      <c r="T203" s="3"/>
    </row>
    <row r="204" ht="15.75" customHeight="1">
      <c r="M204" s="2"/>
      <c r="P204" s="3"/>
      <c r="T204" s="3"/>
    </row>
    <row r="205" ht="15.75" customHeight="1">
      <c r="M205" s="2"/>
      <c r="P205" s="3"/>
      <c r="T205" s="3"/>
    </row>
    <row r="206" ht="15.75" customHeight="1">
      <c r="M206" s="2"/>
      <c r="P206" s="3"/>
      <c r="T206" s="3"/>
    </row>
    <row r="207" ht="15.75" customHeight="1">
      <c r="M207" s="2"/>
      <c r="P207" s="3"/>
      <c r="T207" s="3"/>
    </row>
    <row r="208" ht="15.75" customHeight="1">
      <c r="M208" s="2"/>
      <c r="P208" s="3"/>
      <c r="T208" s="3"/>
    </row>
    <row r="209" ht="15.75" customHeight="1">
      <c r="M209" s="2"/>
      <c r="P209" s="3"/>
      <c r="T209" s="3"/>
    </row>
    <row r="210" ht="15.75" customHeight="1">
      <c r="M210" s="2"/>
      <c r="P210" s="3"/>
      <c r="T210" s="3"/>
    </row>
    <row r="211" ht="15.75" customHeight="1">
      <c r="M211" s="2"/>
      <c r="P211" s="3"/>
      <c r="T211" s="3"/>
    </row>
    <row r="212" ht="15.75" customHeight="1">
      <c r="M212" s="2"/>
      <c r="P212" s="3"/>
      <c r="T212" s="3"/>
    </row>
    <row r="213" ht="15.75" customHeight="1">
      <c r="M213" s="2"/>
      <c r="P213" s="3"/>
      <c r="T213" s="3"/>
    </row>
    <row r="214" ht="15.75" customHeight="1">
      <c r="M214" s="2"/>
      <c r="P214" s="3"/>
      <c r="T214" s="3"/>
    </row>
    <row r="215" ht="15.75" customHeight="1">
      <c r="M215" s="2"/>
      <c r="P215" s="3"/>
      <c r="T215" s="3"/>
    </row>
    <row r="216" ht="15.75" customHeight="1">
      <c r="M216" s="2"/>
      <c r="P216" s="3"/>
      <c r="T216" s="3"/>
    </row>
    <row r="217" ht="15.75" customHeight="1">
      <c r="M217" s="2"/>
      <c r="P217" s="3"/>
      <c r="T217" s="3"/>
    </row>
    <row r="218" ht="15.75" customHeight="1">
      <c r="M218" s="2"/>
      <c r="P218" s="3"/>
      <c r="T218" s="3"/>
    </row>
    <row r="219" ht="15.75" customHeight="1">
      <c r="M219" s="2"/>
      <c r="P219" s="3"/>
      <c r="T219" s="3"/>
    </row>
    <row r="220" ht="15.75" customHeight="1">
      <c r="M220" s="2"/>
      <c r="P220" s="3"/>
      <c r="T220" s="3"/>
    </row>
    <row r="221" ht="15.75" customHeight="1">
      <c r="M221" s="2"/>
      <c r="P221" s="3"/>
      <c r="T221" s="3"/>
    </row>
    <row r="222" ht="15.75" customHeight="1">
      <c r="M222" s="2"/>
      <c r="P222" s="3"/>
      <c r="T222" s="3"/>
    </row>
    <row r="223" ht="15.75" customHeight="1">
      <c r="M223" s="2"/>
      <c r="P223" s="3"/>
      <c r="T223" s="3"/>
    </row>
    <row r="224" ht="15.75" customHeight="1">
      <c r="M224" s="2"/>
      <c r="P224" s="3"/>
      <c r="T224" s="3"/>
    </row>
    <row r="225" ht="15.75" customHeight="1">
      <c r="M225" s="2"/>
      <c r="P225" s="3"/>
      <c r="T225" s="3"/>
    </row>
    <row r="226" ht="15.75" customHeight="1">
      <c r="M226" s="2"/>
      <c r="P226" s="3"/>
      <c r="T226" s="3"/>
    </row>
    <row r="227" ht="15.75" customHeight="1">
      <c r="M227" s="2"/>
      <c r="P227" s="3"/>
      <c r="T227" s="3"/>
    </row>
    <row r="228" ht="15.75" customHeight="1">
      <c r="M228" s="2"/>
      <c r="P228" s="3"/>
      <c r="T228" s="3"/>
    </row>
    <row r="229" ht="15.75" customHeight="1">
      <c r="M229" s="2"/>
      <c r="P229" s="3"/>
      <c r="T229" s="3"/>
    </row>
    <row r="230" ht="15.75" customHeight="1">
      <c r="M230" s="2"/>
      <c r="P230" s="3"/>
      <c r="T230" s="3"/>
    </row>
    <row r="231" ht="15.75" customHeight="1">
      <c r="M231" s="2"/>
      <c r="P231" s="3"/>
      <c r="T231" s="3"/>
    </row>
    <row r="232" ht="15.75" customHeight="1">
      <c r="M232" s="2"/>
      <c r="P232" s="3"/>
      <c r="T232" s="3"/>
    </row>
    <row r="233" ht="15.75" customHeight="1">
      <c r="M233" s="2"/>
      <c r="P233" s="3"/>
      <c r="T233" s="3"/>
    </row>
    <row r="234" ht="15.75" customHeight="1">
      <c r="M234" s="2"/>
      <c r="P234" s="3"/>
      <c r="T234" s="3"/>
    </row>
    <row r="235" ht="15.75" customHeight="1">
      <c r="M235" s="2"/>
      <c r="P235" s="3"/>
      <c r="T235" s="3"/>
    </row>
    <row r="236" ht="15.75" customHeight="1">
      <c r="M236" s="2"/>
      <c r="P236" s="3"/>
      <c r="T236" s="3"/>
    </row>
    <row r="237" ht="15.75" customHeight="1">
      <c r="M237" s="2"/>
      <c r="P237" s="3"/>
      <c r="T237" s="3"/>
    </row>
    <row r="238" ht="15.75" customHeight="1">
      <c r="M238" s="2"/>
      <c r="P238" s="3"/>
      <c r="T238" s="3"/>
    </row>
    <row r="239" ht="15.75" customHeight="1">
      <c r="M239" s="2"/>
      <c r="P239" s="3"/>
      <c r="T239" s="3"/>
    </row>
    <row r="240" ht="15.75" customHeight="1">
      <c r="M240" s="2"/>
      <c r="P240" s="3"/>
      <c r="T240" s="3"/>
    </row>
    <row r="241" ht="15.75" customHeight="1">
      <c r="M241" s="2"/>
      <c r="P241" s="3"/>
      <c r="T241" s="3"/>
    </row>
    <row r="242" ht="15.75" customHeight="1">
      <c r="M242" s="2"/>
      <c r="P242" s="3"/>
      <c r="T242" s="3"/>
    </row>
    <row r="243" ht="15.75" customHeight="1">
      <c r="M243" s="2"/>
      <c r="P243" s="3"/>
      <c r="T243" s="3"/>
    </row>
    <row r="244" ht="15.75" customHeight="1">
      <c r="M244" s="2"/>
      <c r="P244" s="3"/>
      <c r="T244" s="3"/>
    </row>
    <row r="245" ht="15.75" customHeight="1">
      <c r="M245" s="2"/>
      <c r="P245" s="3"/>
      <c r="T245" s="3"/>
    </row>
    <row r="246" ht="15.75" customHeight="1">
      <c r="M246" s="2"/>
      <c r="P246" s="3"/>
      <c r="T246" s="3"/>
    </row>
    <row r="247" ht="15.75" customHeight="1">
      <c r="M247" s="2"/>
      <c r="P247" s="3"/>
      <c r="T247" s="3"/>
    </row>
    <row r="248" ht="15.75" customHeight="1">
      <c r="M248" s="2"/>
      <c r="P248" s="3"/>
      <c r="T248" s="3"/>
    </row>
    <row r="249" ht="15.75" customHeight="1">
      <c r="M249" s="2"/>
      <c r="P249" s="3"/>
      <c r="T249" s="3"/>
    </row>
    <row r="250" ht="15.75" customHeight="1">
      <c r="M250" s="2"/>
      <c r="P250" s="3"/>
      <c r="T250" s="3"/>
    </row>
    <row r="251" ht="15.75" customHeight="1">
      <c r="M251" s="2"/>
      <c r="P251" s="3"/>
      <c r="T251" s="3"/>
    </row>
    <row r="252" ht="15.75" customHeight="1">
      <c r="M252" s="2"/>
      <c r="P252" s="3"/>
      <c r="T252" s="3"/>
    </row>
    <row r="253" ht="15.75" customHeight="1">
      <c r="M253" s="2"/>
      <c r="P253" s="3"/>
      <c r="T253" s="3"/>
    </row>
    <row r="254" ht="15.75" customHeight="1">
      <c r="M254" s="2"/>
      <c r="P254" s="3"/>
      <c r="T254" s="3"/>
    </row>
    <row r="255" ht="15.75" customHeight="1">
      <c r="M255" s="2"/>
      <c r="P255" s="3"/>
      <c r="T255" s="3"/>
    </row>
    <row r="256" ht="15.75" customHeight="1">
      <c r="M256" s="2"/>
      <c r="P256" s="3"/>
      <c r="T256" s="3"/>
    </row>
    <row r="257" ht="15.75" customHeight="1">
      <c r="M257" s="2"/>
      <c r="P257" s="3"/>
      <c r="T257" s="3"/>
    </row>
    <row r="258" ht="15.75" customHeight="1">
      <c r="M258" s="2"/>
      <c r="P258" s="3"/>
      <c r="T258" s="3"/>
    </row>
    <row r="259" ht="15.75" customHeight="1">
      <c r="M259" s="2"/>
      <c r="P259" s="3"/>
      <c r="T259" s="3"/>
    </row>
    <row r="260" ht="15.75" customHeight="1">
      <c r="M260" s="2"/>
      <c r="P260" s="3"/>
      <c r="T260" s="3"/>
    </row>
    <row r="261" ht="15.75" customHeight="1">
      <c r="M261" s="2"/>
      <c r="P261" s="3"/>
      <c r="T261" s="3"/>
    </row>
    <row r="262" ht="15.75" customHeight="1">
      <c r="M262" s="2"/>
      <c r="P262" s="3"/>
      <c r="T262" s="3"/>
    </row>
    <row r="263" ht="15.75" customHeight="1">
      <c r="M263" s="2"/>
      <c r="P263" s="3"/>
      <c r="T263" s="3"/>
    </row>
    <row r="264" ht="15.75" customHeight="1">
      <c r="M264" s="2"/>
      <c r="P264" s="3"/>
      <c r="T264" s="3"/>
    </row>
    <row r="265" ht="15.75" customHeight="1">
      <c r="M265" s="2"/>
      <c r="P265" s="3"/>
      <c r="T265" s="3"/>
    </row>
    <row r="266" ht="15.75" customHeight="1">
      <c r="M266" s="2"/>
      <c r="P266" s="3"/>
      <c r="T266" s="3"/>
    </row>
    <row r="267" ht="15.75" customHeight="1">
      <c r="M267" s="2"/>
      <c r="P267" s="3"/>
      <c r="T267" s="3"/>
    </row>
    <row r="268" ht="15.75" customHeight="1">
      <c r="M268" s="2"/>
      <c r="P268" s="3"/>
      <c r="T268" s="3"/>
    </row>
    <row r="269" ht="15.75" customHeight="1">
      <c r="M269" s="2"/>
      <c r="P269" s="3"/>
      <c r="T269" s="3"/>
    </row>
    <row r="270" ht="15.75" customHeight="1">
      <c r="M270" s="2"/>
      <c r="P270" s="3"/>
      <c r="T270" s="3"/>
    </row>
    <row r="271" ht="15.75" customHeight="1">
      <c r="M271" s="2"/>
      <c r="P271" s="3"/>
      <c r="T271" s="3"/>
    </row>
    <row r="272" ht="15.75" customHeight="1">
      <c r="M272" s="2"/>
      <c r="P272" s="3"/>
      <c r="T272" s="3"/>
    </row>
    <row r="273" ht="15.75" customHeight="1">
      <c r="M273" s="2"/>
      <c r="P273" s="3"/>
      <c r="T273" s="3"/>
    </row>
    <row r="274" ht="15.75" customHeight="1">
      <c r="M274" s="2"/>
      <c r="P274" s="3"/>
      <c r="T274" s="3"/>
    </row>
    <row r="275" ht="15.75" customHeight="1">
      <c r="M275" s="2"/>
      <c r="P275" s="3"/>
      <c r="T275" s="3"/>
    </row>
    <row r="276" ht="15.75" customHeight="1">
      <c r="M276" s="2"/>
      <c r="P276" s="3"/>
      <c r="T276" s="3"/>
    </row>
    <row r="277" ht="15.75" customHeight="1">
      <c r="M277" s="2"/>
      <c r="P277" s="3"/>
      <c r="T277" s="3"/>
    </row>
    <row r="278" ht="15.75" customHeight="1">
      <c r="M278" s="2"/>
      <c r="P278" s="3"/>
      <c r="T278" s="3"/>
    </row>
    <row r="279" ht="15.75" customHeight="1">
      <c r="M279" s="2"/>
      <c r="P279" s="3"/>
      <c r="T279" s="3"/>
    </row>
    <row r="280" ht="15.75" customHeight="1">
      <c r="M280" s="2"/>
      <c r="P280" s="3"/>
      <c r="T280" s="3"/>
    </row>
    <row r="281" ht="15.75" customHeight="1">
      <c r="M281" s="2"/>
      <c r="P281" s="3"/>
      <c r="T281" s="3"/>
    </row>
    <row r="282" ht="15.75" customHeight="1">
      <c r="M282" s="2"/>
      <c r="P282" s="3"/>
      <c r="T282" s="3"/>
    </row>
    <row r="283" ht="15.75" customHeight="1">
      <c r="M283" s="2"/>
      <c r="P283" s="3"/>
      <c r="T283" s="3"/>
    </row>
    <row r="284" ht="15.75" customHeight="1">
      <c r="M284" s="2"/>
      <c r="P284" s="3"/>
      <c r="T284" s="3"/>
    </row>
    <row r="285" ht="15.75" customHeight="1">
      <c r="M285" s="2"/>
      <c r="P285" s="3"/>
      <c r="T285" s="3"/>
    </row>
    <row r="286" ht="15.75" customHeight="1">
      <c r="M286" s="2"/>
      <c r="P286" s="3"/>
      <c r="T286" s="3"/>
    </row>
    <row r="287" ht="15.75" customHeight="1">
      <c r="M287" s="2"/>
      <c r="P287" s="3"/>
      <c r="T287" s="3"/>
    </row>
    <row r="288" ht="15.75" customHeight="1">
      <c r="M288" s="2"/>
      <c r="P288" s="3"/>
      <c r="T288" s="3"/>
    </row>
    <row r="289" ht="15.75" customHeight="1">
      <c r="M289" s="2"/>
      <c r="P289" s="3"/>
      <c r="T289" s="3"/>
    </row>
    <row r="290" ht="15.75" customHeight="1">
      <c r="M290" s="2"/>
      <c r="P290" s="3"/>
      <c r="T290" s="3"/>
    </row>
    <row r="291" ht="15.75" customHeight="1">
      <c r="M291" s="2"/>
      <c r="P291" s="3"/>
      <c r="T291" s="3"/>
    </row>
    <row r="292" ht="15.75" customHeight="1">
      <c r="M292" s="2"/>
      <c r="P292" s="3"/>
      <c r="T292" s="3"/>
    </row>
    <row r="293" ht="15.75" customHeight="1">
      <c r="M293" s="2"/>
      <c r="P293" s="3"/>
      <c r="T293" s="3"/>
    </row>
    <row r="294" ht="15.75" customHeight="1">
      <c r="M294" s="2"/>
      <c r="P294" s="3"/>
      <c r="T294" s="3"/>
    </row>
    <row r="295" ht="15.75" customHeight="1">
      <c r="M295" s="2"/>
      <c r="P295" s="3"/>
      <c r="T295" s="3"/>
    </row>
    <row r="296" ht="15.75" customHeight="1">
      <c r="M296" s="2"/>
      <c r="P296" s="3"/>
      <c r="T296" s="3"/>
    </row>
    <row r="297" ht="15.75" customHeight="1">
      <c r="M297" s="2"/>
      <c r="P297" s="3"/>
      <c r="T297" s="3"/>
    </row>
    <row r="298" ht="15.75" customHeight="1">
      <c r="M298" s="2"/>
      <c r="P298" s="3"/>
      <c r="T298" s="3"/>
    </row>
    <row r="299" ht="15.75" customHeight="1">
      <c r="M299" s="2"/>
      <c r="P299" s="3"/>
      <c r="T299" s="3"/>
    </row>
    <row r="300" ht="15.75" customHeight="1">
      <c r="M300" s="2"/>
      <c r="P300" s="3"/>
      <c r="T300" s="3"/>
    </row>
    <row r="301" ht="15.75" customHeight="1">
      <c r="M301" s="2"/>
      <c r="P301" s="3"/>
      <c r="T301" s="3"/>
    </row>
    <row r="302" ht="15.75" customHeight="1">
      <c r="M302" s="2"/>
      <c r="P302" s="3"/>
      <c r="T302" s="3"/>
    </row>
    <row r="303" ht="15.75" customHeight="1">
      <c r="M303" s="2"/>
      <c r="P303" s="3"/>
      <c r="T303" s="3"/>
    </row>
    <row r="304" ht="15.75" customHeight="1">
      <c r="M304" s="2"/>
      <c r="P304" s="3"/>
      <c r="T304" s="3"/>
    </row>
    <row r="305" ht="15.75" customHeight="1">
      <c r="M305" s="2"/>
      <c r="P305" s="3"/>
      <c r="T305" s="3"/>
    </row>
    <row r="306" ht="15.75" customHeight="1">
      <c r="M306" s="2"/>
      <c r="P306" s="3"/>
      <c r="T306" s="3"/>
    </row>
    <row r="307" ht="15.75" customHeight="1">
      <c r="M307" s="2"/>
      <c r="P307" s="3"/>
      <c r="T307" s="3"/>
    </row>
    <row r="308" ht="15.75" customHeight="1">
      <c r="M308" s="2"/>
      <c r="P308" s="3"/>
      <c r="T308" s="3"/>
    </row>
    <row r="309" ht="15.75" customHeight="1">
      <c r="M309" s="2"/>
      <c r="P309" s="3"/>
      <c r="T309" s="3"/>
    </row>
    <row r="310" ht="15.75" customHeight="1">
      <c r="M310" s="2"/>
      <c r="P310" s="3"/>
      <c r="T310" s="3"/>
    </row>
    <row r="311" ht="15.75" customHeight="1">
      <c r="M311" s="2"/>
      <c r="P311" s="3"/>
      <c r="T311" s="3"/>
    </row>
    <row r="312" ht="15.75" customHeight="1">
      <c r="M312" s="2"/>
      <c r="P312" s="3"/>
      <c r="T312" s="3"/>
    </row>
    <row r="313" ht="15.75" customHeight="1">
      <c r="M313" s="2"/>
      <c r="P313" s="3"/>
      <c r="T313" s="3"/>
    </row>
    <row r="314" ht="15.75" customHeight="1">
      <c r="M314" s="2"/>
      <c r="P314" s="3"/>
      <c r="T314" s="3"/>
    </row>
    <row r="315" ht="15.75" customHeight="1">
      <c r="M315" s="2"/>
      <c r="P315" s="3"/>
      <c r="T315" s="3"/>
    </row>
    <row r="316" ht="15.75" customHeight="1">
      <c r="M316" s="2"/>
      <c r="P316" s="3"/>
      <c r="T316" s="3"/>
    </row>
    <row r="317" ht="15.75" customHeight="1">
      <c r="M317" s="2"/>
      <c r="P317" s="3"/>
      <c r="T317" s="3"/>
    </row>
    <row r="318" ht="15.75" customHeight="1">
      <c r="M318" s="2"/>
      <c r="P318" s="3"/>
      <c r="T318" s="3"/>
    </row>
    <row r="319" ht="15.75" customHeight="1">
      <c r="M319" s="2"/>
      <c r="P319" s="3"/>
      <c r="T319" s="3"/>
    </row>
    <row r="320" ht="15.75" customHeight="1">
      <c r="M320" s="2"/>
      <c r="P320" s="3"/>
      <c r="T320" s="3"/>
    </row>
    <row r="321" ht="15.75" customHeight="1">
      <c r="M321" s="2"/>
      <c r="P321" s="3"/>
      <c r="T321" s="3"/>
    </row>
    <row r="322" ht="15.75" customHeight="1">
      <c r="M322" s="2"/>
      <c r="P322" s="3"/>
      <c r="T322" s="3"/>
    </row>
    <row r="323" ht="15.75" customHeight="1">
      <c r="M323" s="2"/>
      <c r="P323" s="3"/>
      <c r="T323" s="3"/>
    </row>
    <row r="324" ht="15.75" customHeight="1">
      <c r="M324" s="2"/>
      <c r="P324" s="3"/>
      <c r="T324" s="3"/>
    </row>
    <row r="325" ht="15.75" customHeight="1">
      <c r="M325" s="2"/>
      <c r="P325" s="3"/>
      <c r="T325" s="3"/>
    </row>
    <row r="326" ht="15.75" customHeight="1">
      <c r="M326" s="2"/>
      <c r="P326" s="3"/>
      <c r="T326" s="3"/>
    </row>
    <row r="327" ht="15.75" customHeight="1">
      <c r="M327" s="2"/>
      <c r="P327" s="3"/>
      <c r="T327" s="3"/>
    </row>
    <row r="328" ht="15.75" customHeight="1">
      <c r="M328" s="2"/>
      <c r="P328" s="3"/>
      <c r="T328" s="3"/>
    </row>
    <row r="329" ht="15.75" customHeight="1">
      <c r="M329" s="2"/>
      <c r="P329" s="3"/>
      <c r="T329" s="3"/>
    </row>
    <row r="330" ht="15.75" customHeight="1">
      <c r="M330" s="2"/>
      <c r="P330" s="3"/>
      <c r="T330" s="3"/>
    </row>
    <row r="331" ht="15.75" customHeight="1">
      <c r="M331" s="2"/>
      <c r="P331" s="3"/>
      <c r="T331" s="3"/>
    </row>
    <row r="332" ht="15.75" customHeight="1">
      <c r="M332" s="2"/>
      <c r="P332" s="3"/>
      <c r="T332" s="3"/>
    </row>
    <row r="333" ht="15.75" customHeight="1">
      <c r="M333" s="2"/>
      <c r="P333" s="3"/>
      <c r="T333" s="3"/>
    </row>
    <row r="334" ht="15.75" customHeight="1">
      <c r="M334" s="2"/>
      <c r="P334" s="3"/>
      <c r="T334" s="3"/>
    </row>
    <row r="335" ht="15.75" customHeight="1">
      <c r="M335" s="2"/>
      <c r="P335" s="3"/>
      <c r="T335" s="3"/>
    </row>
    <row r="336" ht="15.75" customHeight="1">
      <c r="M336" s="2"/>
      <c r="P336" s="3"/>
      <c r="T336" s="3"/>
    </row>
    <row r="337" ht="15.75" customHeight="1">
      <c r="M337" s="2"/>
      <c r="P337" s="3"/>
      <c r="T337" s="3"/>
    </row>
    <row r="338" ht="15.75" customHeight="1">
      <c r="M338" s="2"/>
      <c r="P338" s="3"/>
      <c r="T338" s="3"/>
    </row>
    <row r="339" ht="15.75" customHeight="1">
      <c r="M339" s="2"/>
      <c r="P339" s="3"/>
      <c r="T339" s="3"/>
    </row>
    <row r="340" ht="15.75" customHeight="1">
      <c r="M340" s="2"/>
      <c r="P340" s="3"/>
      <c r="T340" s="3"/>
    </row>
    <row r="341" ht="15.75" customHeight="1">
      <c r="M341" s="2"/>
      <c r="P341" s="3"/>
      <c r="T341" s="3"/>
    </row>
    <row r="342" ht="15.75" customHeight="1">
      <c r="M342" s="2"/>
      <c r="P342" s="3"/>
      <c r="T342" s="3"/>
    </row>
    <row r="343" ht="15.75" customHeight="1">
      <c r="M343" s="2"/>
      <c r="P343" s="3"/>
      <c r="T343" s="3"/>
    </row>
    <row r="344" ht="15.75" customHeight="1">
      <c r="M344" s="2"/>
      <c r="P344" s="3"/>
      <c r="T344" s="3"/>
    </row>
    <row r="345" ht="15.75" customHeight="1">
      <c r="M345" s="2"/>
      <c r="P345" s="3"/>
      <c r="T345" s="3"/>
    </row>
    <row r="346" ht="15.75" customHeight="1">
      <c r="M346" s="2"/>
      <c r="P346" s="3"/>
      <c r="T346" s="3"/>
    </row>
    <row r="347" ht="15.75" customHeight="1">
      <c r="M347" s="2"/>
      <c r="P347" s="3"/>
      <c r="T347" s="3"/>
    </row>
    <row r="348" ht="15.75" customHeight="1">
      <c r="M348" s="2"/>
      <c r="P348" s="3"/>
      <c r="T348" s="3"/>
    </row>
    <row r="349" ht="15.75" customHeight="1">
      <c r="M349" s="2"/>
      <c r="P349" s="3"/>
      <c r="T349" s="3"/>
    </row>
    <row r="350" ht="15.75" customHeight="1">
      <c r="M350" s="2"/>
      <c r="P350" s="3"/>
      <c r="T350" s="3"/>
    </row>
    <row r="351" ht="15.75" customHeight="1">
      <c r="M351" s="2"/>
      <c r="P351" s="3"/>
      <c r="T351" s="3"/>
    </row>
    <row r="352" ht="15.75" customHeight="1">
      <c r="M352" s="2"/>
      <c r="P352" s="3"/>
      <c r="T352" s="3"/>
    </row>
    <row r="353" ht="15.75" customHeight="1">
      <c r="M353" s="2"/>
      <c r="P353" s="3"/>
      <c r="T353" s="3"/>
    </row>
    <row r="354" ht="15.75" customHeight="1">
      <c r="M354" s="2"/>
      <c r="P354" s="3"/>
      <c r="T354" s="3"/>
    </row>
    <row r="355" ht="15.75" customHeight="1">
      <c r="M355" s="2"/>
      <c r="P355" s="3"/>
      <c r="T355" s="3"/>
    </row>
    <row r="356" ht="15.75" customHeight="1">
      <c r="M356" s="2"/>
      <c r="P356" s="3"/>
      <c r="T356" s="3"/>
    </row>
    <row r="357" ht="15.75" customHeight="1">
      <c r="M357" s="2"/>
      <c r="P357" s="3"/>
      <c r="T357" s="3"/>
    </row>
    <row r="358" ht="15.75" customHeight="1">
      <c r="M358" s="2"/>
      <c r="P358" s="3"/>
      <c r="T358" s="3"/>
    </row>
    <row r="359" ht="15.75" customHeight="1">
      <c r="M359" s="2"/>
      <c r="P359" s="3"/>
      <c r="T359" s="3"/>
    </row>
    <row r="360" ht="15.75" customHeight="1">
      <c r="M360" s="2"/>
      <c r="P360" s="3"/>
      <c r="T360" s="3"/>
    </row>
    <row r="361" ht="15.75" customHeight="1">
      <c r="M361" s="2"/>
      <c r="P361" s="3"/>
      <c r="T361" s="3"/>
    </row>
    <row r="362" ht="15.75" customHeight="1">
      <c r="M362" s="2"/>
      <c r="P362" s="3"/>
      <c r="T362" s="3"/>
    </row>
    <row r="363" ht="15.75" customHeight="1">
      <c r="M363" s="2"/>
      <c r="P363" s="3"/>
      <c r="T363" s="3"/>
    </row>
    <row r="364" ht="15.75" customHeight="1">
      <c r="M364" s="2"/>
      <c r="P364" s="3"/>
      <c r="T364" s="3"/>
    </row>
    <row r="365" ht="15.75" customHeight="1">
      <c r="M365" s="2"/>
      <c r="P365" s="3"/>
      <c r="T365" s="3"/>
    </row>
    <row r="366" ht="15.75" customHeight="1">
      <c r="M366" s="2"/>
      <c r="P366" s="3"/>
      <c r="T366" s="3"/>
    </row>
    <row r="367" ht="15.75" customHeight="1">
      <c r="M367" s="2"/>
      <c r="P367" s="3"/>
      <c r="T367" s="3"/>
    </row>
    <row r="368" ht="15.75" customHeight="1">
      <c r="M368" s="2"/>
      <c r="P368" s="3"/>
      <c r="T368" s="3"/>
    </row>
    <row r="369" ht="15.75" customHeight="1">
      <c r="M369" s="2"/>
      <c r="P369" s="3"/>
      <c r="T369" s="3"/>
    </row>
    <row r="370" ht="15.75" customHeight="1">
      <c r="M370" s="2"/>
      <c r="P370" s="3"/>
      <c r="T370" s="3"/>
    </row>
    <row r="371" ht="15.75" customHeight="1">
      <c r="M371" s="2"/>
      <c r="P371" s="3"/>
      <c r="T371" s="3"/>
    </row>
    <row r="372" ht="15.75" customHeight="1">
      <c r="M372" s="2"/>
      <c r="P372" s="3"/>
      <c r="T372" s="3"/>
    </row>
    <row r="373" ht="15.75" customHeight="1">
      <c r="M373" s="2"/>
      <c r="P373" s="3"/>
      <c r="T373" s="3"/>
    </row>
    <row r="374" ht="15.75" customHeight="1">
      <c r="M374" s="2"/>
      <c r="P374" s="3"/>
      <c r="T374" s="3"/>
    </row>
    <row r="375" ht="15.75" customHeight="1">
      <c r="M375" s="2"/>
      <c r="P375" s="3"/>
      <c r="T375" s="3"/>
    </row>
    <row r="376" ht="15.75" customHeight="1">
      <c r="M376" s="2"/>
      <c r="P376" s="3"/>
      <c r="T376" s="3"/>
    </row>
    <row r="377" ht="15.75" customHeight="1">
      <c r="M377" s="2"/>
      <c r="P377" s="3"/>
      <c r="T377" s="3"/>
    </row>
    <row r="378" ht="15.75" customHeight="1">
      <c r="M378" s="2"/>
      <c r="P378" s="3"/>
      <c r="T378" s="3"/>
    </row>
    <row r="379" ht="15.75" customHeight="1">
      <c r="M379" s="2"/>
      <c r="P379" s="3"/>
      <c r="T379" s="3"/>
    </row>
    <row r="380" ht="15.75" customHeight="1">
      <c r="M380" s="2"/>
      <c r="P380" s="3"/>
      <c r="T380" s="3"/>
    </row>
    <row r="381" ht="15.75" customHeight="1">
      <c r="M381" s="2"/>
      <c r="P381" s="3"/>
      <c r="T381" s="3"/>
    </row>
    <row r="382" ht="15.75" customHeight="1">
      <c r="M382" s="2"/>
      <c r="P382" s="3"/>
      <c r="T382" s="3"/>
    </row>
    <row r="383" ht="15.75" customHeight="1">
      <c r="M383" s="2"/>
      <c r="P383" s="3"/>
      <c r="T383" s="3"/>
    </row>
    <row r="384" ht="15.75" customHeight="1">
      <c r="M384" s="2"/>
      <c r="P384" s="3"/>
      <c r="T384" s="3"/>
    </row>
    <row r="385" ht="15.75" customHeight="1">
      <c r="M385" s="2"/>
      <c r="P385" s="3"/>
      <c r="T385" s="3"/>
    </row>
    <row r="386" ht="15.75" customHeight="1">
      <c r="M386" s="2"/>
      <c r="P386" s="3"/>
      <c r="T386" s="3"/>
    </row>
    <row r="387" ht="15.75" customHeight="1">
      <c r="M387" s="2"/>
      <c r="P387" s="3"/>
      <c r="T387" s="3"/>
    </row>
    <row r="388" ht="15.75" customHeight="1">
      <c r="M388" s="2"/>
      <c r="P388" s="3"/>
      <c r="T388" s="3"/>
    </row>
    <row r="389" ht="15.75" customHeight="1">
      <c r="M389" s="2"/>
      <c r="P389" s="3"/>
      <c r="T389" s="3"/>
    </row>
    <row r="390" ht="15.75" customHeight="1">
      <c r="M390" s="2"/>
      <c r="P390" s="3"/>
      <c r="T390" s="3"/>
    </row>
    <row r="391" ht="15.75" customHeight="1">
      <c r="M391" s="2"/>
      <c r="P391" s="3"/>
      <c r="T391" s="3"/>
    </row>
    <row r="392" ht="15.75" customHeight="1">
      <c r="M392" s="2"/>
      <c r="P392" s="3"/>
      <c r="T392" s="3"/>
    </row>
    <row r="393" ht="15.75" customHeight="1">
      <c r="M393" s="2"/>
      <c r="P393" s="3"/>
      <c r="T393" s="3"/>
    </row>
    <row r="394" ht="15.75" customHeight="1">
      <c r="M394" s="2"/>
      <c r="P394" s="3"/>
      <c r="T394" s="3"/>
    </row>
    <row r="395" ht="15.75" customHeight="1">
      <c r="M395" s="2"/>
      <c r="P395" s="3"/>
      <c r="T395" s="3"/>
    </row>
    <row r="396" ht="15.75" customHeight="1">
      <c r="M396" s="2"/>
      <c r="P396" s="3"/>
      <c r="T396" s="3"/>
    </row>
    <row r="397" ht="15.75" customHeight="1">
      <c r="M397" s="2"/>
      <c r="P397" s="3"/>
      <c r="T397" s="3"/>
    </row>
    <row r="398" ht="15.75" customHeight="1">
      <c r="M398" s="2"/>
      <c r="P398" s="3"/>
      <c r="T398" s="3"/>
    </row>
    <row r="399" ht="15.75" customHeight="1">
      <c r="M399" s="2"/>
      <c r="P399" s="3"/>
      <c r="T399" s="3"/>
    </row>
    <row r="400" ht="15.75" customHeight="1">
      <c r="M400" s="2"/>
      <c r="P400" s="3"/>
      <c r="T400" s="3"/>
    </row>
    <row r="401" ht="15.75" customHeight="1">
      <c r="M401" s="2"/>
      <c r="P401" s="3"/>
      <c r="T401" s="3"/>
    </row>
    <row r="402" ht="15.75" customHeight="1">
      <c r="M402" s="2"/>
      <c r="P402" s="3"/>
      <c r="T402" s="3"/>
    </row>
    <row r="403" ht="15.75" customHeight="1">
      <c r="M403" s="2"/>
      <c r="P403" s="3"/>
      <c r="T403" s="3"/>
    </row>
    <row r="404" ht="15.75" customHeight="1">
      <c r="M404" s="2"/>
      <c r="P404" s="3"/>
      <c r="T404" s="3"/>
    </row>
    <row r="405" ht="15.75" customHeight="1">
      <c r="M405" s="2"/>
      <c r="P405" s="3"/>
      <c r="T405" s="3"/>
    </row>
    <row r="406" ht="15.75" customHeight="1">
      <c r="M406" s="2"/>
      <c r="P406" s="3"/>
      <c r="T406" s="3"/>
    </row>
    <row r="407" ht="15.75" customHeight="1">
      <c r="M407" s="2"/>
      <c r="P407" s="3"/>
      <c r="T407" s="3"/>
    </row>
    <row r="408" ht="15.75" customHeight="1">
      <c r="M408" s="2"/>
      <c r="P408" s="3"/>
      <c r="T408" s="3"/>
    </row>
    <row r="409" ht="15.75" customHeight="1">
      <c r="M409" s="2"/>
      <c r="P409" s="3"/>
      <c r="T409" s="3"/>
    </row>
    <row r="410" ht="15.75" customHeight="1">
      <c r="M410" s="2"/>
      <c r="P410" s="3"/>
      <c r="T410" s="3"/>
    </row>
    <row r="411" ht="15.75" customHeight="1">
      <c r="M411" s="2"/>
      <c r="P411" s="3"/>
      <c r="T411" s="3"/>
    </row>
    <row r="412" ht="15.75" customHeight="1">
      <c r="M412" s="2"/>
      <c r="P412" s="3"/>
      <c r="T412" s="3"/>
    </row>
    <row r="413" ht="15.75" customHeight="1">
      <c r="M413" s="2"/>
      <c r="P413" s="3"/>
      <c r="T413" s="3"/>
    </row>
    <row r="414" ht="15.75" customHeight="1">
      <c r="M414" s="2"/>
      <c r="P414" s="3"/>
      <c r="T414" s="3"/>
    </row>
    <row r="415" ht="15.75" customHeight="1">
      <c r="M415" s="2"/>
      <c r="P415" s="3"/>
      <c r="T415" s="3"/>
    </row>
    <row r="416" ht="15.75" customHeight="1">
      <c r="M416" s="2"/>
      <c r="P416" s="3"/>
      <c r="T416" s="3"/>
    </row>
    <row r="417" ht="15.75" customHeight="1">
      <c r="M417" s="2"/>
      <c r="P417" s="3"/>
      <c r="T417" s="3"/>
    </row>
    <row r="418" ht="15.75" customHeight="1">
      <c r="M418" s="2"/>
      <c r="P418" s="3"/>
      <c r="T418" s="3"/>
    </row>
    <row r="419" ht="15.75" customHeight="1">
      <c r="M419" s="2"/>
      <c r="P419" s="3"/>
      <c r="T419" s="3"/>
    </row>
    <row r="420" ht="15.75" customHeight="1">
      <c r="M420" s="2"/>
      <c r="P420" s="3"/>
      <c r="T420" s="3"/>
    </row>
    <row r="421" ht="15.75" customHeight="1">
      <c r="M421" s="2"/>
      <c r="P421" s="3"/>
      <c r="T421" s="3"/>
    </row>
    <row r="422" ht="15.75" customHeight="1">
      <c r="M422" s="2"/>
      <c r="P422" s="3"/>
      <c r="T422" s="3"/>
    </row>
    <row r="423" ht="15.75" customHeight="1">
      <c r="M423" s="2"/>
      <c r="P423" s="3"/>
      <c r="T423" s="3"/>
    </row>
    <row r="424" ht="15.75" customHeight="1">
      <c r="M424" s="2"/>
      <c r="P424" s="3"/>
      <c r="T424" s="3"/>
    </row>
    <row r="425" ht="15.75" customHeight="1">
      <c r="M425" s="2"/>
      <c r="P425" s="3"/>
      <c r="T425" s="3"/>
    </row>
    <row r="426" ht="15.75" customHeight="1">
      <c r="M426" s="2"/>
      <c r="P426" s="3"/>
      <c r="T426" s="3"/>
    </row>
    <row r="427" ht="15.75" customHeight="1">
      <c r="M427" s="2"/>
      <c r="P427" s="3"/>
      <c r="T427" s="3"/>
    </row>
    <row r="428" ht="15.75" customHeight="1">
      <c r="M428" s="2"/>
      <c r="P428" s="3"/>
      <c r="T428" s="3"/>
    </row>
    <row r="429" ht="15.75" customHeight="1">
      <c r="M429" s="2"/>
      <c r="P429" s="3"/>
      <c r="T429" s="3"/>
    </row>
    <row r="430" ht="15.75" customHeight="1">
      <c r="M430" s="2"/>
      <c r="P430" s="3"/>
      <c r="T430" s="3"/>
    </row>
    <row r="431" ht="15.75" customHeight="1">
      <c r="M431" s="2"/>
      <c r="P431" s="3"/>
      <c r="T431" s="3"/>
    </row>
    <row r="432" ht="15.75" customHeight="1">
      <c r="M432" s="2"/>
      <c r="P432" s="3"/>
      <c r="T432" s="3"/>
    </row>
    <row r="433" ht="15.75" customHeight="1">
      <c r="M433" s="2"/>
      <c r="P433" s="3"/>
      <c r="T433" s="3"/>
    </row>
    <row r="434" ht="15.75" customHeight="1">
      <c r="M434" s="2"/>
      <c r="P434" s="3"/>
      <c r="T434" s="3"/>
    </row>
    <row r="435" ht="15.75" customHeight="1">
      <c r="M435" s="2"/>
      <c r="P435" s="3"/>
      <c r="T435" s="3"/>
    </row>
    <row r="436" ht="15.75" customHeight="1">
      <c r="M436" s="2"/>
      <c r="P436" s="3"/>
      <c r="T436" s="3"/>
    </row>
    <row r="437" ht="15.75" customHeight="1">
      <c r="M437" s="2"/>
      <c r="P437" s="3"/>
      <c r="T437" s="3"/>
    </row>
    <row r="438" ht="15.75" customHeight="1">
      <c r="M438" s="2"/>
      <c r="P438" s="3"/>
      <c r="T438" s="3"/>
    </row>
    <row r="439" ht="15.75" customHeight="1">
      <c r="M439" s="2"/>
      <c r="P439" s="3"/>
      <c r="T439" s="3"/>
    </row>
    <row r="440" ht="15.75" customHeight="1">
      <c r="M440" s="2"/>
      <c r="P440" s="3"/>
      <c r="T440" s="3"/>
    </row>
    <row r="441" ht="15.75" customHeight="1">
      <c r="M441" s="2"/>
      <c r="P441" s="3"/>
      <c r="T441" s="3"/>
    </row>
    <row r="442" ht="15.75" customHeight="1">
      <c r="M442" s="2"/>
      <c r="P442" s="3"/>
      <c r="T442" s="3"/>
    </row>
    <row r="443" ht="15.75" customHeight="1">
      <c r="M443" s="2"/>
      <c r="P443" s="3"/>
      <c r="T443" s="3"/>
    </row>
    <row r="444" ht="15.75" customHeight="1">
      <c r="M444" s="2"/>
      <c r="P444" s="3"/>
      <c r="T444" s="3"/>
    </row>
    <row r="445" ht="15.75" customHeight="1">
      <c r="M445" s="2"/>
      <c r="P445" s="3"/>
      <c r="T445" s="3"/>
    </row>
    <row r="446" ht="15.75" customHeight="1">
      <c r="M446" s="2"/>
      <c r="P446" s="3"/>
      <c r="T446" s="3"/>
    </row>
    <row r="447" ht="15.75" customHeight="1">
      <c r="M447" s="2"/>
      <c r="P447" s="3"/>
      <c r="T447" s="3"/>
    </row>
    <row r="448" ht="15.75" customHeight="1">
      <c r="M448" s="2"/>
      <c r="P448" s="3"/>
      <c r="T448" s="3"/>
    </row>
    <row r="449" ht="15.75" customHeight="1">
      <c r="M449" s="2"/>
      <c r="P449" s="3"/>
      <c r="T449" s="3"/>
    </row>
    <row r="450" ht="15.75" customHeight="1">
      <c r="M450" s="2"/>
      <c r="P450" s="3"/>
      <c r="T450" s="3"/>
    </row>
    <row r="451" ht="15.75" customHeight="1">
      <c r="M451" s="2"/>
      <c r="P451" s="3"/>
      <c r="T451" s="3"/>
    </row>
    <row r="452" ht="15.75" customHeight="1">
      <c r="M452" s="2"/>
      <c r="P452" s="3"/>
      <c r="T452" s="3"/>
    </row>
    <row r="453" ht="15.75" customHeight="1">
      <c r="M453" s="2"/>
      <c r="P453" s="3"/>
      <c r="T453" s="3"/>
    </row>
    <row r="454" ht="15.75" customHeight="1">
      <c r="M454" s="2"/>
      <c r="P454" s="3"/>
      <c r="T454" s="3"/>
    </row>
    <row r="455" ht="15.75" customHeight="1">
      <c r="M455" s="2"/>
      <c r="P455" s="3"/>
      <c r="T455" s="3"/>
    </row>
    <row r="456" ht="15.75" customHeight="1">
      <c r="M456" s="2"/>
      <c r="P456" s="3"/>
      <c r="T456" s="3"/>
    </row>
    <row r="457" ht="15.75" customHeight="1">
      <c r="M457" s="2"/>
      <c r="P457" s="3"/>
      <c r="T457" s="3"/>
    </row>
    <row r="458" ht="15.75" customHeight="1">
      <c r="M458" s="2"/>
      <c r="P458" s="3"/>
      <c r="T458" s="3"/>
    </row>
    <row r="459" ht="15.75" customHeight="1">
      <c r="M459" s="2"/>
      <c r="P459" s="3"/>
      <c r="T459" s="3"/>
    </row>
    <row r="460" ht="15.75" customHeight="1">
      <c r="M460" s="2"/>
      <c r="P460" s="3"/>
      <c r="T460" s="3"/>
    </row>
    <row r="461" ht="15.75" customHeight="1">
      <c r="M461" s="2"/>
      <c r="P461" s="3"/>
      <c r="T461" s="3"/>
    </row>
    <row r="462" ht="15.75" customHeight="1">
      <c r="M462" s="2"/>
      <c r="P462" s="3"/>
      <c r="T462" s="3"/>
    </row>
    <row r="463" ht="15.75" customHeight="1">
      <c r="M463" s="2"/>
      <c r="P463" s="3"/>
      <c r="T463" s="3"/>
    </row>
    <row r="464" ht="15.75" customHeight="1">
      <c r="M464" s="2"/>
      <c r="P464" s="3"/>
      <c r="T464" s="3"/>
    </row>
    <row r="465" ht="15.75" customHeight="1">
      <c r="M465" s="2"/>
      <c r="P465" s="3"/>
      <c r="T465" s="3"/>
    </row>
    <row r="466" ht="15.75" customHeight="1">
      <c r="M466" s="2"/>
      <c r="P466" s="3"/>
      <c r="T466" s="3"/>
    </row>
    <row r="467" ht="15.75" customHeight="1">
      <c r="M467" s="2"/>
      <c r="P467" s="3"/>
      <c r="T467" s="3"/>
    </row>
    <row r="468" ht="15.75" customHeight="1">
      <c r="M468" s="2"/>
      <c r="P468" s="3"/>
      <c r="T468" s="3"/>
    </row>
    <row r="469" ht="15.75" customHeight="1">
      <c r="M469" s="2"/>
      <c r="P469" s="3"/>
      <c r="T469" s="3"/>
    </row>
    <row r="470" ht="15.75" customHeight="1">
      <c r="M470" s="2"/>
      <c r="P470" s="3"/>
      <c r="T470" s="3"/>
    </row>
    <row r="471" ht="15.75" customHeight="1">
      <c r="M471" s="2"/>
      <c r="P471" s="3"/>
      <c r="T471" s="3"/>
    </row>
    <row r="472" ht="15.75" customHeight="1">
      <c r="M472" s="2"/>
      <c r="P472" s="3"/>
      <c r="T472" s="3"/>
    </row>
    <row r="473" ht="15.75" customHeight="1">
      <c r="M473" s="2"/>
      <c r="P473" s="3"/>
      <c r="T473" s="3"/>
    </row>
    <row r="474" ht="15.75" customHeight="1">
      <c r="M474" s="2"/>
      <c r="P474" s="3"/>
      <c r="T474" s="3"/>
    </row>
    <row r="475" ht="15.75" customHeight="1">
      <c r="M475" s="2"/>
      <c r="P475" s="3"/>
      <c r="T475" s="3"/>
    </row>
    <row r="476" ht="15.75" customHeight="1">
      <c r="M476" s="2"/>
      <c r="P476" s="3"/>
      <c r="T476" s="3"/>
    </row>
    <row r="477" ht="15.75" customHeight="1">
      <c r="M477" s="2"/>
      <c r="P477" s="3"/>
      <c r="T477" s="3"/>
    </row>
    <row r="478" ht="15.75" customHeight="1">
      <c r="M478" s="2"/>
      <c r="P478" s="3"/>
      <c r="T478" s="3"/>
    </row>
    <row r="479" ht="15.75" customHeight="1">
      <c r="M479" s="2"/>
      <c r="P479" s="3"/>
      <c r="T479" s="3"/>
    </row>
    <row r="480" ht="15.75" customHeight="1">
      <c r="M480" s="2"/>
      <c r="P480" s="3"/>
      <c r="T480" s="3"/>
    </row>
    <row r="481" ht="15.75" customHeight="1">
      <c r="M481" s="2"/>
      <c r="P481" s="3"/>
      <c r="T481" s="3"/>
    </row>
    <row r="482" ht="15.75" customHeight="1">
      <c r="M482" s="2"/>
      <c r="P482" s="3"/>
      <c r="T482" s="3"/>
    </row>
    <row r="483" ht="15.75" customHeight="1">
      <c r="M483" s="2"/>
      <c r="P483" s="3"/>
      <c r="T483" s="3"/>
    </row>
    <row r="484" ht="15.75" customHeight="1">
      <c r="M484" s="2"/>
      <c r="P484" s="3"/>
      <c r="T484" s="3"/>
    </row>
    <row r="485" ht="15.75" customHeight="1">
      <c r="M485" s="2"/>
      <c r="P485" s="3"/>
      <c r="T485" s="3"/>
    </row>
    <row r="486" ht="15.75" customHeight="1">
      <c r="M486" s="2"/>
      <c r="P486" s="3"/>
      <c r="T486" s="3"/>
    </row>
    <row r="487" ht="15.75" customHeight="1">
      <c r="M487" s="2"/>
      <c r="P487" s="3"/>
      <c r="T487" s="3"/>
    </row>
    <row r="488" ht="15.75" customHeight="1">
      <c r="M488" s="2"/>
      <c r="P488" s="3"/>
      <c r="T488" s="3"/>
    </row>
    <row r="489" ht="15.75" customHeight="1">
      <c r="M489" s="2"/>
      <c r="P489" s="3"/>
      <c r="T489" s="3"/>
    </row>
    <row r="490" ht="15.75" customHeight="1">
      <c r="M490" s="2"/>
      <c r="P490" s="3"/>
      <c r="T490" s="3"/>
    </row>
    <row r="491" ht="15.75" customHeight="1">
      <c r="M491" s="2"/>
      <c r="P491" s="3"/>
      <c r="T491" s="3"/>
    </row>
    <row r="492" ht="15.75" customHeight="1">
      <c r="M492" s="2"/>
      <c r="P492" s="3"/>
      <c r="T492" s="3"/>
    </row>
    <row r="493" ht="15.75" customHeight="1">
      <c r="M493" s="2"/>
      <c r="P493" s="3"/>
      <c r="T493" s="3"/>
    </row>
    <row r="494" ht="15.75" customHeight="1">
      <c r="M494" s="2"/>
      <c r="P494" s="3"/>
      <c r="T494" s="3"/>
    </row>
    <row r="495" ht="15.75" customHeight="1">
      <c r="M495" s="2"/>
      <c r="P495" s="3"/>
      <c r="T495" s="3"/>
    </row>
    <row r="496" ht="15.75" customHeight="1">
      <c r="M496" s="2"/>
      <c r="P496" s="3"/>
      <c r="T496" s="3"/>
    </row>
    <row r="497" ht="15.75" customHeight="1">
      <c r="M497" s="2"/>
      <c r="P497" s="3"/>
      <c r="T497" s="3"/>
    </row>
    <row r="498" ht="15.75" customHeight="1">
      <c r="M498" s="2"/>
      <c r="P498" s="3"/>
      <c r="T498" s="3"/>
    </row>
    <row r="499" ht="15.75" customHeight="1">
      <c r="M499" s="2"/>
      <c r="P499" s="3"/>
      <c r="T499" s="3"/>
    </row>
    <row r="500" ht="15.75" customHeight="1">
      <c r="M500" s="2"/>
      <c r="P500" s="3"/>
      <c r="T500" s="3"/>
    </row>
    <row r="501" ht="15.75" customHeight="1">
      <c r="M501" s="2"/>
      <c r="P501" s="3"/>
      <c r="T501" s="3"/>
    </row>
    <row r="502" ht="15.75" customHeight="1">
      <c r="M502" s="2"/>
      <c r="P502" s="3"/>
      <c r="T502" s="3"/>
    </row>
    <row r="503" ht="15.75" customHeight="1">
      <c r="M503" s="2"/>
      <c r="P503" s="3"/>
      <c r="T503" s="3"/>
    </row>
    <row r="504" ht="15.75" customHeight="1">
      <c r="M504" s="2"/>
      <c r="P504" s="3"/>
      <c r="T504" s="3"/>
    </row>
    <row r="505" ht="15.75" customHeight="1">
      <c r="M505" s="2"/>
      <c r="P505" s="3"/>
      <c r="T505" s="3"/>
    </row>
    <row r="506" ht="15.75" customHeight="1">
      <c r="M506" s="2"/>
      <c r="P506" s="3"/>
      <c r="T506" s="3"/>
    </row>
    <row r="507" ht="15.75" customHeight="1">
      <c r="M507" s="2"/>
      <c r="P507" s="3"/>
      <c r="T507" s="3"/>
    </row>
    <row r="508" ht="15.75" customHeight="1">
      <c r="M508" s="2"/>
      <c r="P508" s="3"/>
      <c r="T508" s="3"/>
    </row>
    <row r="509" ht="15.75" customHeight="1">
      <c r="M509" s="2"/>
      <c r="P509" s="3"/>
      <c r="T509" s="3"/>
    </row>
    <row r="510" ht="15.75" customHeight="1">
      <c r="M510" s="2"/>
      <c r="P510" s="3"/>
      <c r="T510" s="3"/>
    </row>
    <row r="511" ht="15.75" customHeight="1">
      <c r="M511" s="2"/>
      <c r="P511" s="3"/>
      <c r="T511" s="3"/>
    </row>
    <row r="512" ht="15.75" customHeight="1">
      <c r="M512" s="2"/>
      <c r="P512" s="3"/>
      <c r="T512" s="3"/>
    </row>
    <row r="513" ht="15.75" customHeight="1">
      <c r="M513" s="2"/>
      <c r="P513" s="3"/>
      <c r="T513" s="3"/>
    </row>
    <row r="514" ht="15.75" customHeight="1">
      <c r="M514" s="2"/>
      <c r="P514" s="3"/>
      <c r="T514" s="3"/>
    </row>
    <row r="515" ht="15.75" customHeight="1">
      <c r="M515" s="2"/>
      <c r="P515" s="3"/>
      <c r="T515" s="3"/>
    </row>
    <row r="516" ht="15.75" customHeight="1">
      <c r="M516" s="2"/>
      <c r="P516" s="3"/>
      <c r="T516" s="3"/>
    </row>
    <row r="517" ht="15.75" customHeight="1">
      <c r="M517" s="2"/>
      <c r="P517" s="3"/>
      <c r="T517" s="3"/>
    </row>
    <row r="518" ht="15.75" customHeight="1">
      <c r="M518" s="2"/>
      <c r="P518" s="3"/>
      <c r="T518" s="3"/>
    </row>
    <row r="519" ht="15.75" customHeight="1">
      <c r="M519" s="2"/>
      <c r="P519" s="3"/>
      <c r="T519" s="3"/>
    </row>
    <row r="520" ht="15.75" customHeight="1">
      <c r="M520" s="2"/>
      <c r="P520" s="3"/>
      <c r="T520" s="3"/>
    </row>
    <row r="521" ht="15.75" customHeight="1">
      <c r="M521" s="2"/>
      <c r="P521" s="3"/>
      <c r="T521" s="3"/>
    </row>
    <row r="522" ht="15.75" customHeight="1">
      <c r="M522" s="2"/>
      <c r="P522" s="3"/>
      <c r="T522" s="3"/>
    </row>
    <row r="523" ht="15.75" customHeight="1">
      <c r="M523" s="2"/>
      <c r="P523" s="3"/>
      <c r="T523" s="3"/>
    </row>
    <row r="524" ht="15.75" customHeight="1">
      <c r="M524" s="2"/>
      <c r="P524" s="3"/>
      <c r="T524" s="3"/>
    </row>
    <row r="525" ht="15.75" customHeight="1">
      <c r="M525" s="2"/>
      <c r="P525" s="3"/>
      <c r="T525" s="3"/>
    </row>
    <row r="526" ht="15.75" customHeight="1">
      <c r="M526" s="2"/>
      <c r="P526" s="3"/>
      <c r="T526" s="3"/>
    </row>
    <row r="527" ht="15.75" customHeight="1">
      <c r="M527" s="2"/>
      <c r="P527" s="3"/>
      <c r="T527" s="3"/>
    </row>
    <row r="528" ht="15.75" customHeight="1">
      <c r="M528" s="2"/>
      <c r="P528" s="3"/>
      <c r="T528" s="3"/>
    </row>
    <row r="529" ht="15.75" customHeight="1">
      <c r="M529" s="2"/>
      <c r="P529" s="3"/>
      <c r="T529" s="3"/>
    </row>
    <row r="530" ht="15.75" customHeight="1">
      <c r="M530" s="2"/>
      <c r="P530" s="3"/>
      <c r="T530" s="3"/>
    </row>
    <row r="531" ht="15.75" customHeight="1">
      <c r="M531" s="2"/>
      <c r="P531" s="3"/>
      <c r="T531" s="3"/>
    </row>
    <row r="532" ht="15.75" customHeight="1">
      <c r="M532" s="2"/>
      <c r="P532" s="3"/>
      <c r="T532" s="3"/>
    </row>
    <row r="533" ht="15.75" customHeight="1">
      <c r="M533" s="2"/>
      <c r="P533" s="3"/>
      <c r="T533" s="3"/>
    </row>
    <row r="534" ht="15.75" customHeight="1">
      <c r="M534" s="2"/>
      <c r="P534" s="3"/>
      <c r="T534" s="3"/>
    </row>
    <row r="535" ht="15.75" customHeight="1">
      <c r="M535" s="2"/>
      <c r="P535" s="3"/>
      <c r="T535" s="3"/>
    </row>
    <row r="536" ht="15.75" customHeight="1">
      <c r="M536" s="2"/>
      <c r="P536" s="3"/>
      <c r="T536" s="3"/>
    </row>
    <row r="537" ht="15.75" customHeight="1">
      <c r="M537" s="2"/>
      <c r="P537" s="3"/>
      <c r="T537" s="3"/>
    </row>
    <row r="538" ht="15.75" customHeight="1">
      <c r="M538" s="2"/>
      <c r="P538" s="3"/>
      <c r="T538" s="3"/>
    </row>
    <row r="539" ht="15.75" customHeight="1">
      <c r="M539" s="2"/>
      <c r="P539" s="3"/>
      <c r="T539" s="3"/>
    </row>
    <row r="540" ht="15.75" customHeight="1">
      <c r="M540" s="2"/>
      <c r="P540" s="3"/>
      <c r="T540" s="3"/>
    </row>
    <row r="541" ht="15.75" customHeight="1">
      <c r="M541" s="2"/>
      <c r="P541" s="3"/>
      <c r="T541" s="3"/>
    </row>
    <row r="542" ht="15.75" customHeight="1">
      <c r="M542" s="2"/>
      <c r="P542" s="3"/>
      <c r="T542" s="3"/>
    </row>
    <row r="543" ht="15.75" customHeight="1">
      <c r="M543" s="2"/>
      <c r="P543" s="3"/>
      <c r="T543" s="3"/>
    </row>
    <row r="544" ht="15.75" customHeight="1">
      <c r="M544" s="2"/>
      <c r="P544" s="3"/>
      <c r="T544" s="3"/>
    </row>
    <row r="545" ht="15.75" customHeight="1">
      <c r="M545" s="2"/>
      <c r="P545" s="3"/>
      <c r="T545" s="3"/>
    </row>
    <row r="546" ht="15.75" customHeight="1">
      <c r="M546" s="2"/>
      <c r="P546" s="3"/>
      <c r="T546" s="3"/>
    </row>
    <row r="547" ht="15.75" customHeight="1">
      <c r="M547" s="2"/>
      <c r="P547" s="3"/>
      <c r="T547" s="3"/>
    </row>
    <row r="548" ht="15.75" customHeight="1">
      <c r="M548" s="2"/>
      <c r="P548" s="3"/>
      <c r="T548" s="3"/>
    </row>
    <row r="549" ht="15.75" customHeight="1">
      <c r="M549" s="2"/>
      <c r="P549" s="3"/>
      <c r="T549" s="3"/>
    </row>
    <row r="550" ht="15.75" customHeight="1">
      <c r="M550" s="2"/>
      <c r="P550" s="3"/>
      <c r="T550" s="3"/>
    </row>
    <row r="551" ht="15.75" customHeight="1">
      <c r="M551" s="2"/>
      <c r="P551" s="3"/>
      <c r="T551" s="3"/>
    </row>
    <row r="552" ht="15.75" customHeight="1">
      <c r="M552" s="2"/>
      <c r="P552" s="3"/>
      <c r="T552" s="3"/>
    </row>
    <row r="553" ht="15.75" customHeight="1">
      <c r="M553" s="2"/>
      <c r="P553" s="3"/>
      <c r="T553" s="3"/>
    </row>
    <row r="554" ht="15.75" customHeight="1">
      <c r="M554" s="2"/>
      <c r="P554" s="3"/>
      <c r="T554" s="3"/>
    </row>
    <row r="555" ht="15.75" customHeight="1">
      <c r="M555" s="2"/>
      <c r="P555" s="3"/>
      <c r="T555" s="3"/>
    </row>
    <row r="556" ht="15.75" customHeight="1">
      <c r="M556" s="2"/>
      <c r="P556" s="3"/>
      <c r="T556" s="3"/>
    </row>
    <row r="557" ht="15.75" customHeight="1">
      <c r="M557" s="2"/>
      <c r="P557" s="3"/>
      <c r="T557" s="3"/>
    </row>
    <row r="558" ht="15.75" customHeight="1">
      <c r="M558" s="2"/>
      <c r="P558" s="3"/>
      <c r="T558" s="3"/>
    </row>
    <row r="559" ht="15.75" customHeight="1">
      <c r="M559" s="2"/>
      <c r="P559" s="3"/>
      <c r="T559" s="3"/>
    </row>
    <row r="560" ht="15.75" customHeight="1">
      <c r="M560" s="2"/>
      <c r="P560" s="3"/>
      <c r="T560" s="3"/>
    </row>
    <row r="561" ht="15.75" customHeight="1">
      <c r="M561" s="2"/>
      <c r="P561" s="3"/>
      <c r="T561" s="3"/>
    </row>
    <row r="562" ht="15.75" customHeight="1">
      <c r="M562" s="2"/>
      <c r="P562" s="3"/>
      <c r="T562" s="3"/>
    </row>
    <row r="563" ht="15.75" customHeight="1">
      <c r="M563" s="2"/>
      <c r="P563" s="3"/>
      <c r="T563" s="3"/>
    </row>
    <row r="564" ht="15.75" customHeight="1">
      <c r="M564" s="2"/>
      <c r="P564" s="3"/>
      <c r="T564" s="3"/>
    </row>
    <row r="565" ht="15.75" customHeight="1">
      <c r="M565" s="2"/>
      <c r="P565" s="3"/>
      <c r="T565" s="3"/>
    </row>
    <row r="566" ht="15.75" customHeight="1">
      <c r="M566" s="2"/>
      <c r="P566" s="3"/>
      <c r="T566" s="3"/>
    </row>
    <row r="567" ht="15.75" customHeight="1">
      <c r="M567" s="2"/>
      <c r="P567" s="3"/>
      <c r="T567" s="3"/>
    </row>
    <row r="568" ht="15.75" customHeight="1">
      <c r="M568" s="2"/>
      <c r="P568" s="3"/>
      <c r="T568" s="3"/>
    </row>
    <row r="569" ht="15.75" customHeight="1">
      <c r="M569" s="2"/>
      <c r="P569" s="3"/>
      <c r="T569" s="3"/>
    </row>
    <row r="570" ht="15.75" customHeight="1">
      <c r="M570" s="2"/>
      <c r="P570" s="3"/>
      <c r="T570" s="3"/>
    </row>
    <row r="571" ht="15.75" customHeight="1">
      <c r="M571" s="2"/>
      <c r="P571" s="3"/>
      <c r="T571" s="3"/>
    </row>
    <row r="572" ht="15.75" customHeight="1">
      <c r="M572" s="2"/>
      <c r="P572" s="3"/>
      <c r="T572" s="3"/>
    </row>
    <row r="573" ht="15.75" customHeight="1">
      <c r="M573" s="2"/>
      <c r="P573" s="3"/>
      <c r="T573" s="3"/>
    </row>
    <row r="574" ht="15.75" customHeight="1">
      <c r="M574" s="2"/>
      <c r="P574" s="3"/>
      <c r="T574" s="3"/>
    </row>
    <row r="575" ht="15.75" customHeight="1">
      <c r="M575" s="2"/>
      <c r="P575" s="3"/>
      <c r="T575" s="3"/>
    </row>
    <row r="576" ht="15.75" customHeight="1">
      <c r="M576" s="2"/>
      <c r="P576" s="3"/>
      <c r="T576" s="3"/>
    </row>
    <row r="577" ht="15.75" customHeight="1">
      <c r="M577" s="2"/>
      <c r="P577" s="3"/>
      <c r="T577" s="3"/>
    </row>
    <row r="578" ht="15.75" customHeight="1">
      <c r="M578" s="2"/>
      <c r="P578" s="3"/>
      <c r="T578" s="3"/>
    </row>
    <row r="579" ht="15.75" customHeight="1">
      <c r="M579" s="2"/>
      <c r="P579" s="3"/>
      <c r="T579" s="3"/>
    </row>
    <row r="580" ht="15.75" customHeight="1">
      <c r="M580" s="2"/>
      <c r="P580" s="3"/>
      <c r="T580" s="3"/>
    </row>
    <row r="581" ht="15.75" customHeight="1">
      <c r="M581" s="2"/>
      <c r="P581" s="3"/>
      <c r="T581" s="3"/>
    </row>
    <row r="582" ht="15.75" customHeight="1">
      <c r="M582" s="2"/>
      <c r="P582" s="3"/>
      <c r="T582" s="3"/>
    </row>
    <row r="583" ht="15.75" customHeight="1">
      <c r="M583" s="2"/>
      <c r="P583" s="3"/>
      <c r="T583" s="3"/>
    </row>
    <row r="584" ht="15.75" customHeight="1">
      <c r="M584" s="2"/>
      <c r="P584" s="3"/>
      <c r="T584" s="3"/>
    </row>
    <row r="585" ht="15.75" customHeight="1">
      <c r="M585" s="2"/>
      <c r="P585" s="3"/>
      <c r="T585" s="3"/>
    </row>
    <row r="586" ht="15.75" customHeight="1">
      <c r="M586" s="2"/>
      <c r="P586" s="3"/>
      <c r="T586" s="3"/>
    </row>
    <row r="587" ht="15.75" customHeight="1">
      <c r="M587" s="2"/>
      <c r="P587" s="3"/>
      <c r="T587" s="3"/>
    </row>
    <row r="588" ht="15.75" customHeight="1">
      <c r="M588" s="2"/>
      <c r="P588" s="3"/>
      <c r="T588" s="3"/>
    </row>
    <row r="589" ht="15.75" customHeight="1">
      <c r="M589" s="2"/>
      <c r="P589" s="3"/>
      <c r="T589" s="3"/>
    </row>
    <row r="590" ht="15.75" customHeight="1">
      <c r="M590" s="2"/>
      <c r="P590" s="3"/>
      <c r="T590" s="3"/>
    </row>
    <row r="591" ht="15.75" customHeight="1">
      <c r="M591" s="2"/>
      <c r="P591" s="3"/>
      <c r="T591" s="3"/>
    </row>
    <row r="592" ht="15.75" customHeight="1">
      <c r="M592" s="2"/>
      <c r="P592" s="3"/>
      <c r="T592" s="3"/>
    </row>
    <row r="593" ht="15.75" customHeight="1">
      <c r="M593" s="2"/>
      <c r="P593" s="3"/>
      <c r="T593" s="3"/>
    </row>
    <row r="594" ht="15.75" customHeight="1">
      <c r="M594" s="2"/>
      <c r="P594" s="3"/>
      <c r="T594" s="3"/>
    </row>
    <row r="595" ht="15.75" customHeight="1">
      <c r="M595" s="2"/>
      <c r="P595" s="3"/>
      <c r="T595" s="3"/>
    </row>
    <row r="596" ht="15.75" customHeight="1">
      <c r="M596" s="2"/>
      <c r="P596" s="3"/>
      <c r="T596" s="3"/>
    </row>
    <row r="597" ht="15.75" customHeight="1">
      <c r="M597" s="2"/>
      <c r="P597" s="3"/>
      <c r="T597" s="3"/>
    </row>
    <row r="598" ht="15.75" customHeight="1">
      <c r="M598" s="2"/>
      <c r="P598" s="3"/>
      <c r="T598" s="3"/>
    </row>
    <row r="599" ht="15.75" customHeight="1">
      <c r="M599" s="2"/>
      <c r="P599" s="3"/>
      <c r="T599" s="3"/>
    </row>
    <row r="600" ht="15.75" customHeight="1">
      <c r="M600" s="2"/>
      <c r="P600" s="3"/>
      <c r="T600" s="3"/>
    </row>
    <row r="601" ht="15.75" customHeight="1">
      <c r="M601" s="2"/>
      <c r="P601" s="3"/>
      <c r="T601" s="3"/>
    </row>
    <row r="602" ht="15.75" customHeight="1">
      <c r="M602" s="2"/>
      <c r="P602" s="3"/>
      <c r="T602" s="3"/>
    </row>
    <row r="603" ht="15.75" customHeight="1">
      <c r="M603" s="2"/>
      <c r="P603" s="3"/>
      <c r="T603" s="3"/>
    </row>
    <row r="604" ht="15.75" customHeight="1">
      <c r="M604" s="2"/>
      <c r="P604" s="3"/>
      <c r="T604" s="3"/>
    </row>
    <row r="605" ht="15.75" customHeight="1">
      <c r="M605" s="2"/>
      <c r="P605" s="3"/>
      <c r="T605" s="3"/>
    </row>
    <row r="606" ht="15.75" customHeight="1">
      <c r="M606" s="2"/>
      <c r="P606" s="3"/>
      <c r="T606" s="3"/>
    </row>
    <row r="607" ht="15.75" customHeight="1">
      <c r="M607" s="2"/>
      <c r="P607" s="3"/>
      <c r="T607" s="3"/>
    </row>
    <row r="608" ht="15.75" customHeight="1">
      <c r="M608" s="2"/>
      <c r="P608" s="3"/>
      <c r="T608" s="3"/>
    </row>
    <row r="609" ht="15.75" customHeight="1">
      <c r="M609" s="2"/>
      <c r="P609" s="3"/>
      <c r="T609" s="3"/>
    </row>
    <row r="610" ht="15.75" customHeight="1">
      <c r="M610" s="2"/>
      <c r="P610" s="3"/>
      <c r="T610" s="3"/>
    </row>
    <row r="611" ht="15.75" customHeight="1">
      <c r="M611" s="2"/>
      <c r="P611" s="3"/>
      <c r="T611" s="3"/>
    </row>
    <row r="612" ht="15.75" customHeight="1">
      <c r="M612" s="2"/>
      <c r="P612" s="3"/>
      <c r="T612" s="3"/>
    </row>
    <row r="613" ht="15.75" customHeight="1">
      <c r="M613" s="2"/>
      <c r="P613" s="3"/>
      <c r="T613" s="3"/>
    </row>
    <row r="614" ht="15.75" customHeight="1">
      <c r="M614" s="2"/>
      <c r="P614" s="3"/>
      <c r="T614" s="3"/>
    </row>
    <row r="615" ht="15.75" customHeight="1">
      <c r="M615" s="2"/>
      <c r="P615" s="3"/>
      <c r="T615" s="3"/>
    </row>
    <row r="616" ht="15.75" customHeight="1">
      <c r="M616" s="2"/>
      <c r="P616" s="3"/>
      <c r="T616" s="3"/>
    </row>
    <row r="617" ht="15.75" customHeight="1">
      <c r="M617" s="2"/>
      <c r="P617" s="3"/>
      <c r="T617" s="3"/>
    </row>
    <row r="618" ht="15.75" customHeight="1">
      <c r="M618" s="2"/>
      <c r="P618" s="3"/>
      <c r="T618" s="3"/>
    </row>
    <row r="619" ht="15.75" customHeight="1">
      <c r="M619" s="2"/>
      <c r="P619" s="3"/>
      <c r="T619" s="3"/>
    </row>
    <row r="620" ht="15.75" customHeight="1">
      <c r="M620" s="2"/>
      <c r="P620" s="3"/>
      <c r="T620" s="3"/>
    </row>
    <row r="621" ht="15.75" customHeight="1">
      <c r="M621" s="2"/>
      <c r="P621" s="3"/>
      <c r="T621" s="3"/>
    </row>
    <row r="622" ht="15.75" customHeight="1">
      <c r="M622" s="2"/>
      <c r="P622" s="3"/>
      <c r="T622" s="3"/>
    </row>
    <row r="623" ht="15.75" customHeight="1">
      <c r="M623" s="2"/>
      <c r="P623" s="3"/>
      <c r="T623" s="3"/>
    </row>
    <row r="624" ht="15.75" customHeight="1">
      <c r="M624" s="2"/>
      <c r="P624" s="3"/>
      <c r="T624" s="3"/>
    </row>
    <row r="625" ht="15.75" customHeight="1">
      <c r="M625" s="2"/>
      <c r="P625" s="3"/>
      <c r="T625" s="3"/>
    </row>
    <row r="626" ht="15.75" customHeight="1">
      <c r="M626" s="2"/>
      <c r="P626" s="3"/>
      <c r="T626" s="3"/>
    </row>
    <row r="627" ht="15.75" customHeight="1">
      <c r="M627" s="2"/>
      <c r="P627" s="3"/>
      <c r="T627" s="3"/>
    </row>
    <row r="628" ht="15.75" customHeight="1">
      <c r="M628" s="2"/>
      <c r="P628" s="3"/>
      <c r="T628" s="3"/>
    </row>
    <row r="629" ht="15.75" customHeight="1">
      <c r="M629" s="2"/>
      <c r="P629" s="3"/>
      <c r="T629" s="3"/>
    </row>
    <row r="630" ht="15.75" customHeight="1">
      <c r="M630" s="2"/>
      <c r="P630" s="3"/>
      <c r="T630" s="3"/>
    </row>
    <row r="631" ht="15.75" customHeight="1">
      <c r="M631" s="2"/>
      <c r="P631" s="3"/>
      <c r="T631" s="3"/>
    </row>
    <row r="632" ht="15.75" customHeight="1">
      <c r="M632" s="2"/>
      <c r="P632" s="3"/>
      <c r="T632" s="3"/>
    </row>
    <row r="633" ht="15.75" customHeight="1">
      <c r="M633" s="2"/>
      <c r="P633" s="3"/>
      <c r="T633" s="3"/>
    </row>
    <row r="634" ht="15.75" customHeight="1">
      <c r="M634" s="2"/>
      <c r="P634" s="3"/>
      <c r="T634" s="3"/>
    </row>
    <row r="635" ht="15.75" customHeight="1">
      <c r="M635" s="2"/>
      <c r="P635" s="3"/>
      <c r="T635" s="3"/>
    </row>
    <row r="636" ht="15.75" customHeight="1">
      <c r="M636" s="2"/>
      <c r="P636" s="3"/>
      <c r="T636" s="3"/>
    </row>
    <row r="637" ht="15.75" customHeight="1">
      <c r="M637" s="2"/>
      <c r="P637" s="3"/>
      <c r="T637" s="3"/>
    </row>
    <row r="638" ht="15.75" customHeight="1">
      <c r="M638" s="2"/>
      <c r="P638" s="3"/>
      <c r="T638" s="3"/>
    </row>
    <row r="639" ht="15.75" customHeight="1">
      <c r="M639" s="2"/>
      <c r="P639" s="3"/>
      <c r="T639" s="3"/>
    </row>
    <row r="640" ht="15.75" customHeight="1">
      <c r="M640" s="2"/>
      <c r="P640" s="3"/>
      <c r="T640" s="3"/>
    </row>
    <row r="641" ht="15.75" customHeight="1">
      <c r="M641" s="2"/>
      <c r="P641" s="3"/>
      <c r="T641" s="3"/>
    </row>
    <row r="642" ht="15.75" customHeight="1">
      <c r="M642" s="2"/>
      <c r="P642" s="3"/>
      <c r="T642" s="3"/>
    </row>
    <row r="643" ht="15.75" customHeight="1">
      <c r="M643" s="2"/>
      <c r="P643" s="3"/>
      <c r="T643" s="3"/>
    </row>
    <row r="644" ht="15.75" customHeight="1">
      <c r="M644" s="2"/>
      <c r="P644" s="3"/>
      <c r="T644" s="3"/>
    </row>
    <row r="645" ht="15.75" customHeight="1">
      <c r="M645" s="2"/>
      <c r="P645" s="3"/>
      <c r="T645" s="3"/>
    </row>
    <row r="646" ht="15.75" customHeight="1">
      <c r="M646" s="2"/>
      <c r="P646" s="3"/>
      <c r="T646" s="3"/>
    </row>
    <row r="647" ht="15.75" customHeight="1">
      <c r="M647" s="2"/>
      <c r="P647" s="3"/>
      <c r="T647" s="3"/>
    </row>
    <row r="648" ht="15.75" customHeight="1">
      <c r="M648" s="2"/>
      <c r="P648" s="3"/>
      <c r="T648" s="3"/>
    </row>
    <row r="649" ht="15.75" customHeight="1">
      <c r="M649" s="2"/>
      <c r="P649" s="3"/>
      <c r="T649" s="3"/>
    </row>
    <row r="650" ht="15.75" customHeight="1">
      <c r="M650" s="2"/>
      <c r="P650" s="3"/>
      <c r="T650" s="3"/>
    </row>
    <row r="651" ht="15.75" customHeight="1">
      <c r="M651" s="2"/>
      <c r="P651" s="3"/>
      <c r="T651" s="3"/>
    </row>
    <row r="652" ht="15.75" customHeight="1">
      <c r="M652" s="2"/>
      <c r="P652" s="3"/>
      <c r="T652" s="3"/>
    </row>
    <row r="653" ht="15.75" customHeight="1">
      <c r="M653" s="2"/>
      <c r="P653" s="3"/>
      <c r="T653" s="3"/>
    </row>
    <row r="654" ht="15.75" customHeight="1">
      <c r="M654" s="2"/>
      <c r="P654" s="3"/>
      <c r="T654" s="3"/>
    </row>
    <row r="655" ht="15.75" customHeight="1">
      <c r="M655" s="2"/>
      <c r="P655" s="3"/>
      <c r="T655" s="3"/>
    </row>
    <row r="656" ht="15.75" customHeight="1">
      <c r="M656" s="2"/>
      <c r="P656" s="3"/>
      <c r="T656" s="3"/>
    </row>
    <row r="657" ht="15.75" customHeight="1">
      <c r="M657" s="2"/>
      <c r="P657" s="3"/>
      <c r="T657" s="3"/>
    </row>
    <row r="658" ht="15.75" customHeight="1">
      <c r="M658" s="2"/>
      <c r="P658" s="3"/>
      <c r="T658" s="3"/>
    </row>
    <row r="659" ht="15.75" customHeight="1">
      <c r="M659" s="2"/>
      <c r="P659" s="3"/>
      <c r="T659" s="3"/>
    </row>
    <row r="660" ht="15.75" customHeight="1">
      <c r="M660" s="2"/>
      <c r="P660" s="3"/>
      <c r="T660" s="3"/>
    </row>
    <row r="661" ht="15.75" customHeight="1">
      <c r="M661" s="2"/>
      <c r="P661" s="3"/>
      <c r="T661" s="3"/>
    </row>
    <row r="662" ht="15.75" customHeight="1">
      <c r="M662" s="2"/>
      <c r="P662" s="3"/>
      <c r="T662" s="3"/>
    </row>
    <row r="663" ht="15.75" customHeight="1">
      <c r="M663" s="2"/>
      <c r="P663" s="3"/>
      <c r="T663" s="3"/>
    </row>
    <row r="664" ht="15.75" customHeight="1">
      <c r="M664" s="2"/>
      <c r="P664" s="3"/>
      <c r="T664" s="3"/>
    </row>
    <row r="665" ht="15.75" customHeight="1">
      <c r="M665" s="2"/>
      <c r="P665" s="3"/>
      <c r="T665" s="3"/>
    </row>
    <row r="666" ht="15.75" customHeight="1">
      <c r="M666" s="2"/>
      <c r="P666" s="3"/>
      <c r="T666" s="3"/>
    </row>
    <row r="667" ht="15.75" customHeight="1">
      <c r="M667" s="2"/>
      <c r="P667" s="3"/>
      <c r="T667" s="3"/>
    </row>
    <row r="668" ht="15.75" customHeight="1">
      <c r="M668" s="2"/>
      <c r="P668" s="3"/>
      <c r="T668" s="3"/>
    </row>
    <row r="669" ht="15.75" customHeight="1">
      <c r="M669" s="2"/>
      <c r="P669" s="3"/>
      <c r="T669" s="3"/>
    </row>
    <row r="670" ht="15.75" customHeight="1">
      <c r="M670" s="2"/>
      <c r="P670" s="3"/>
      <c r="T670" s="3"/>
    </row>
    <row r="671" ht="15.75" customHeight="1">
      <c r="M671" s="2"/>
      <c r="P671" s="3"/>
      <c r="T671" s="3"/>
    </row>
    <row r="672" ht="15.75" customHeight="1">
      <c r="M672" s="2"/>
      <c r="P672" s="3"/>
      <c r="T672" s="3"/>
    </row>
    <row r="673" ht="15.75" customHeight="1">
      <c r="M673" s="2"/>
      <c r="P673" s="3"/>
      <c r="T673" s="3"/>
    </row>
    <row r="674" ht="15.75" customHeight="1">
      <c r="M674" s="2"/>
      <c r="P674" s="3"/>
      <c r="T674" s="3"/>
    </row>
    <row r="675" ht="15.75" customHeight="1">
      <c r="M675" s="2"/>
      <c r="P675" s="3"/>
      <c r="T675" s="3"/>
    </row>
    <row r="676" ht="15.75" customHeight="1">
      <c r="M676" s="2"/>
      <c r="P676" s="3"/>
      <c r="T676" s="3"/>
    </row>
    <row r="677" ht="15.75" customHeight="1">
      <c r="M677" s="2"/>
      <c r="P677" s="3"/>
      <c r="T677" s="3"/>
    </row>
    <row r="678" ht="15.75" customHeight="1">
      <c r="M678" s="2"/>
      <c r="P678" s="3"/>
      <c r="T678" s="3"/>
    </row>
    <row r="679" ht="15.75" customHeight="1">
      <c r="M679" s="2"/>
      <c r="P679" s="3"/>
      <c r="T679" s="3"/>
    </row>
    <row r="680" ht="15.75" customHeight="1">
      <c r="M680" s="2"/>
      <c r="P680" s="3"/>
      <c r="T680" s="3"/>
    </row>
    <row r="681" ht="15.75" customHeight="1">
      <c r="M681" s="2"/>
      <c r="P681" s="3"/>
      <c r="T681" s="3"/>
    </row>
    <row r="682" ht="15.75" customHeight="1">
      <c r="M682" s="2"/>
      <c r="P682" s="3"/>
      <c r="T682" s="3"/>
    </row>
    <row r="683" ht="15.75" customHeight="1">
      <c r="M683" s="2"/>
      <c r="P683" s="3"/>
      <c r="T683" s="3"/>
    </row>
    <row r="684" ht="15.75" customHeight="1">
      <c r="M684" s="2"/>
      <c r="P684" s="3"/>
      <c r="T684" s="3"/>
    </row>
    <row r="685" ht="15.75" customHeight="1">
      <c r="M685" s="2"/>
      <c r="P685" s="3"/>
      <c r="T685" s="3"/>
    </row>
    <row r="686" ht="15.75" customHeight="1">
      <c r="M686" s="2"/>
      <c r="P686" s="3"/>
      <c r="T686" s="3"/>
    </row>
    <row r="687" ht="15.75" customHeight="1">
      <c r="M687" s="2"/>
      <c r="P687" s="3"/>
      <c r="T687" s="3"/>
    </row>
    <row r="688" ht="15.75" customHeight="1">
      <c r="M688" s="2"/>
      <c r="P688" s="3"/>
      <c r="T688" s="3"/>
    </row>
    <row r="689" ht="15.75" customHeight="1">
      <c r="M689" s="2"/>
      <c r="P689" s="3"/>
      <c r="T689" s="3"/>
    </row>
    <row r="690" ht="15.75" customHeight="1">
      <c r="M690" s="2"/>
      <c r="P690" s="3"/>
      <c r="T690" s="3"/>
    </row>
    <row r="691" ht="15.75" customHeight="1">
      <c r="M691" s="2"/>
      <c r="P691" s="3"/>
      <c r="T691" s="3"/>
    </row>
    <row r="692" ht="15.75" customHeight="1">
      <c r="M692" s="2"/>
      <c r="P692" s="3"/>
      <c r="T692" s="3"/>
    </row>
    <row r="693" ht="15.75" customHeight="1">
      <c r="M693" s="2"/>
      <c r="P693" s="3"/>
      <c r="T693" s="3"/>
    </row>
    <row r="694" ht="15.75" customHeight="1">
      <c r="M694" s="2"/>
      <c r="P694" s="3"/>
      <c r="T694" s="3"/>
    </row>
    <row r="695" ht="15.75" customHeight="1">
      <c r="M695" s="2"/>
      <c r="P695" s="3"/>
      <c r="T695" s="3"/>
    </row>
    <row r="696" ht="15.75" customHeight="1">
      <c r="M696" s="2"/>
      <c r="P696" s="3"/>
      <c r="T696" s="3"/>
    </row>
    <row r="697" ht="15.75" customHeight="1">
      <c r="M697" s="2"/>
      <c r="P697" s="3"/>
      <c r="T697" s="3"/>
    </row>
    <row r="698" ht="15.75" customHeight="1">
      <c r="M698" s="2"/>
      <c r="P698" s="3"/>
      <c r="T698" s="3"/>
    </row>
    <row r="699" ht="15.75" customHeight="1">
      <c r="M699" s="2"/>
      <c r="P699" s="3"/>
      <c r="T699" s="3"/>
    </row>
    <row r="700" ht="15.75" customHeight="1">
      <c r="M700" s="2"/>
      <c r="P700" s="3"/>
      <c r="T700" s="3"/>
    </row>
    <row r="701" ht="15.75" customHeight="1">
      <c r="M701" s="2"/>
      <c r="P701" s="3"/>
      <c r="T701" s="3"/>
    </row>
    <row r="702" ht="15.75" customHeight="1">
      <c r="M702" s="2"/>
      <c r="P702" s="3"/>
      <c r="T702" s="3"/>
    </row>
    <row r="703" ht="15.75" customHeight="1">
      <c r="M703" s="2"/>
      <c r="P703" s="3"/>
      <c r="T703" s="3"/>
    </row>
    <row r="704" ht="15.75" customHeight="1">
      <c r="M704" s="2"/>
      <c r="P704" s="3"/>
      <c r="T704" s="3"/>
    </row>
    <row r="705" ht="15.75" customHeight="1">
      <c r="M705" s="2"/>
      <c r="P705" s="3"/>
      <c r="T705" s="3"/>
    </row>
    <row r="706" ht="15.75" customHeight="1">
      <c r="M706" s="2"/>
      <c r="P706" s="3"/>
      <c r="T706" s="3"/>
    </row>
    <row r="707" ht="15.75" customHeight="1">
      <c r="M707" s="2"/>
      <c r="P707" s="3"/>
      <c r="T707" s="3"/>
    </row>
    <row r="708" ht="15.75" customHeight="1">
      <c r="M708" s="2"/>
      <c r="P708" s="3"/>
      <c r="T708" s="3"/>
    </row>
    <row r="709" ht="15.75" customHeight="1">
      <c r="M709" s="2"/>
      <c r="P709" s="3"/>
      <c r="T709" s="3"/>
    </row>
    <row r="710" ht="15.75" customHeight="1">
      <c r="M710" s="2"/>
      <c r="P710" s="3"/>
      <c r="T710" s="3"/>
    </row>
    <row r="711" ht="15.75" customHeight="1">
      <c r="M711" s="2"/>
      <c r="P711" s="3"/>
      <c r="T711" s="3"/>
    </row>
    <row r="712" ht="15.75" customHeight="1">
      <c r="M712" s="2"/>
      <c r="P712" s="3"/>
      <c r="T712" s="3"/>
    </row>
    <row r="713" ht="15.75" customHeight="1">
      <c r="M713" s="2"/>
      <c r="P713" s="3"/>
      <c r="T713" s="3"/>
    </row>
    <row r="714" ht="15.75" customHeight="1">
      <c r="M714" s="2"/>
      <c r="P714" s="3"/>
      <c r="T714" s="3"/>
    </row>
    <row r="715" ht="15.75" customHeight="1">
      <c r="M715" s="2"/>
      <c r="P715" s="3"/>
      <c r="T715" s="3"/>
    </row>
    <row r="716" ht="15.75" customHeight="1">
      <c r="M716" s="2"/>
      <c r="P716" s="3"/>
      <c r="T716" s="3"/>
    </row>
    <row r="717" ht="15.75" customHeight="1">
      <c r="M717" s="2"/>
      <c r="P717" s="3"/>
      <c r="T717" s="3"/>
    </row>
    <row r="718" ht="15.75" customHeight="1">
      <c r="M718" s="2"/>
      <c r="P718" s="3"/>
      <c r="T718" s="3"/>
    </row>
    <row r="719" ht="15.75" customHeight="1">
      <c r="M719" s="2"/>
      <c r="P719" s="3"/>
      <c r="T719" s="3"/>
    </row>
    <row r="720" ht="15.75" customHeight="1">
      <c r="M720" s="2"/>
      <c r="P720" s="3"/>
      <c r="T720" s="3"/>
    </row>
    <row r="721" ht="15.75" customHeight="1">
      <c r="M721" s="2"/>
      <c r="P721" s="3"/>
      <c r="T721" s="3"/>
    </row>
    <row r="722" ht="15.75" customHeight="1">
      <c r="M722" s="2"/>
      <c r="P722" s="3"/>
      <c r="T722" s="3"/>
    </row>
    <row r="723" ht="15.75" customHeight="1">
      <c r="M723" s="2"/>
      <c r="P723" s="3"/>
      <c r="T723" s="3"/>
    </row>
    <row r="724" ht="15.75" customHeight="1">
      <c r="M724" s="2"/>
      <c r="P724" s="3"/>
      <c r="T724" s="3"/>
    </row>
    <row r="725" ht="15.75" customHeight="1">
      <c r="M725" s="2"/>
      <c r="P725" s="3"/>
      <c r="T725" s="3"/>
    </row>
    <row r="726" ht="15.75" customHeight="1">
      <c r="M726" s="2"/>
      <c r="P726" s="3"/>
      <c r="T726" s="3"/>
    </row>
    <row r="727" ht="15.75" customHeight="1">
      <c r="M727" s="2"/>
      <c r="P727" s="3"/>
      <c r="T727" s="3"/>
    </row>
    <row r="728" ht="15.75" customHeight="1">
      <c r="M728" s="2"/>
      <c r="P728" s="3"/>
      <c r="T728" s="3"/>
    </row>
    <row r="729" ht="15.75" customHeight="1">
      <c r="M729" s="2"/>
      <c r="P729" s="3"/>
      <c r="T729" s="3"/>
    </row>
    <row r="730" ht="15.75" customHeight="1">
      <c r="M730" s="2"/>
      <c r="P730" s="3"/>
      <c r="T730" s="3"/>
    </row>
    <row r="731" ht="15.75" customHeight="1">
      <c r="M731" s="2"/>
      <c r="P731" s="3"/>
      <c r="T731" s="3"/>
    </row>
    <row r="732" ht="15.75" customHeight="1">
      <c r="M732" s="2"/>
      <c r="P732" s="3"/>
      <c r="T732" s="3"/>
    </row>
    <row r="733" ht="15.75" customHeight="1">
      <c r="M733" s="2"/>
      <c r="P733" s="3"/>
      <c r="T733" s="3"/>
    </row>
    <row r="734" ht="15.75" customHeight="1">
      <c r="M734" s="2"/>
      <c r="P734" s="3"/>
      <c r="T734" s="3"/>
    </row>
    <row r="735" ht="15.75" customHeight="1">
      <c r="M735" s="2"/>
      <c r="P735" s="3"/>
      <c r="T735" s="3"/>
    </row>
    <row r="736" ht="15.75" customHeight="1">
      <c r="M736" s="2"/>
      <c r="P736" s="3"/>
      <c r="T736" s="3"/>
    </row>
    <row r="737" ht="15.75" customHeight="1">
      <c r="M737" s="2"/>
      <c r="P737" s="3"/>
      <c r="T737" s="3"/>
    </row>
    <row r="738" ht="15.75" customHeight="1">
      <c r="M738" s="2"/>
      <c r="P738" s="3"/>
      <c r="T738" s="3"/>
    </row>
    <row r="739" ht="15.75" customHeight="1">
      <c r="M739" s="2"/>
      <c r="P739" s="3"/>
      <c r="T739" s="3"/>
    </row>
    <row r="740" ht="15.75" customHeight="1">
      <c r="M740" s="2"/>
      <c r="P740" s="3"/>
      <c r="T740" s="3"/>
    </row>
    <row r="741" ht="15.75" customHeight="1">
      <c r="M741" s="2"/>
      <c r="P741" s="3"/>
      <c r="T741" s="3"/>
    </row>
    <row r="742" ht="15.75" customHeight="1">
      <c r="M742" s="2"/>
      <c r="P742" s="3"/>
      <c r="T742" s="3"/>
    </row>
    <row r="743" ht="15.75" customHeight="1">
      <c r="M743" s="2"/>
      <c r="P743" s="3"/>
      <c r="T743" s="3"/>
    </row>
    <row r="744" ht="15.75" customHeight="1">
      <c r="M744" s="2"/>
      <c r="P744" s="3"/>
      <c r="T744" s="3"/>
    </row>
    <row r="745" ht="15.75" customHeight="1">
      <c r="M745" s="2"/>
      <c r="P745" s="3"/>
      <c r="T745" s="3"/>
    </row>
    <row r="746" ht="15.75" customHeight="1">
      <c r="M746" s="2"/>
      <c r="P746" s="3"/>
      <c r="T746" s="3"/>
    </row>
    <row r="747" ht="15.75" customHeight="1">
      <c r="M747" s="2"/>
      <c r="P747" s="3"/>
      <c r="T747" s="3"/>
    </row>
    <row r="748" ht="15.75" customHeight="1">
      <c r="M748" s="2"/>
      <c r="P748" s="3"/>
      <c r="T748" s="3"/>
    </row>
    <row r="749" ht="15.75" customHeight="1">
      <c r="M749" s="2"/>
      <c r="P749" s="3"/>
      <c r="T749" s="3"/>
    </row>
    <row r="750" ht="15.75" customHeight="1">
      <c r="M750" s="2"/>
      <c r="P750" s="3"/>
      <c r="T750" s="3"/>
    </row>
    <row r="751" ht="15.75" customHeight="1">
      <c r="M751" s="2"/>
      <c r="P751" s="3"/>
      <c r="T751" s="3"/>
    </row>
    <row r="752" ht="15.75" customHeight="1">
      <c r="M752" s="2"/>
      <c r="P752" s="3"/>
      <c r="T752" s="3"/>
    </row>
    <row r="753" ht="15.75" customHeight="1">
      <c r="M753" s="2"/>
      <c r="P753" s="3"/>
      <c r="T753" s="3"/>
    </row>
    <row r="754" ht="15.75" customHeight="1">
      <c r="M754" s="2"/>
      <c r="P754" s="3"/>
      <c r="T754" s="3"/>
    </row>
    <row r="755" ht="15.75" customHeight="1">
      <c r="M755" s="2"/>
      <c r="P755" s="3"/>
      <c r="T755" s="3"/>
    </row>
    <row r="756" ht="15.75" customHeight="1">
      <c r="M756" s="2"/>
      <c r="P756" s="3"/>
      <c r="T756" s="3"/>
    </row>
    <row r="757" ht="15.75" customHeight="1">
      <c r="M757" s="2"/>
      <c r="P757" s="3"/>
      <c r="T757" s="3"/>
    </row>
    <row r="758" ht="15.75" customHeight="1">
      <c r="M758" s="2"/>
      <c r="P758" s="3"/>
      <c r="T758" s="3"/>
    </row>
    <row r="759" ht="15.75" customHeight="1">
      <c r="M759" s="2"/>
      <c r="P759" s="3"/>
      <c r="T759" s="3"/>
    </row>
    <row r="760" ht="15.75" customHeight="1">
      <c r="M760" s="2"/>
      <c r="P760" s="3"/>
      <c r="T760" s="3"/>
    </row>
    <row r="761" ht="15.75" customHeight="1">
      <c r="M761" s="2"/>
      <c r="P761" s="3"/>
      <c r="T761" s="3"/>
    </row>
    <row r="762" ht="15.75" customHeight="1">
      <c r="M762" s="2"/>
      <c r="P762" s="3"/>
      <c r="T762" s="3"/>
    </row>
    <row r="763" ht="15.75" customHeight="1">
      <c r="M763" s="2"/>
      <c r="P763" s="3"/>
      <c r="T763" s="3"/>
    </row>
    <row r="764" ht="15.75" customHeight="1">
      <c r="M764" s="2"/>
      <c r="P764" s="3"/>
      <c r="T764" s="3"/>
    </row>
    <row r="765" ht="15.75" customHeight="1">
      <c r="M765" s="2"/>
      <c r="P765" s="3"/>
      <c r="T765" s="3"/>
    </row>
    <row r="766" ht="15.75" customHeight="1">
      <c r="M766" s="2"/>
      <c r="P766" s="3"/>
      <c r="T766" s="3"/>
    </row>
    <row r="767" ht="15.75" customHeight="1">
      <c r="M767" s="2"/>
      <c r="P767" s="3"/>
      <c r="T767" s="3"/>
    </row>
    <row r="768" ht="15.75" customHeight="1">
      <c r="M768" s="2"/>
      <c r="P768" s="3"/>
      <c r="T768" s="3"/>
    </row>
    <row r="769" ht="15.75" customHeight="1">
      <c r="M769" s="2"/>
      <c r="P769" s="3"/>
      <c r="T769" s="3"/>
    </row>
    <row r="770" ht="15.75" customHeight="1">
      <c r="M770" s="2"/>
      <c r="P770" s="3"/>
      <c r="T770" s="3"/>
    </row>
    <row r="771" ht="15.75" customHeight="1">
      <c r="M771" s="2"/>
      <c r="P771" s="3"/>
      <c r="T771" s="3"/>
    </row>
    <row r="772" ht="15.75" customHeight="1">
      <c r="M772" s="2"/>
      <c r="P772" s="3"/>
      <c r="T772" s="3"/>
    </row>
    <row r="773" ht="15.75" customHeight="1">
      <c r="M773" s="2"/>
      <c r="P773" s="3"/>
      <c r="T773" s="3"/>
    </row>
    <row r="774" ht="15.75" customHeight="1">
      <c r="M774" s="2"/>
      <c r="P774" s="3"/>
      <c r="T774" s="3"/>
    </row>
    <row r="775" ht="15.75" customHeight="1">
      <c r="M775" s="2"/>
      <c r="P775" s="3"/>
      <c r="T775" s="3"/>
    </row>
    <row r="776" ht="15.75" customHeight="1">
      <c r="M776" s="2"/>
      <c r="P776" s="3"/>
      <c r="T776" s="3"/>
    </row>
    <row r="777" ht="15.75" customHeight="1">
      <c r="M777" s="2"/>
      <c r="P777" s="3"/>
      <c r="T777" s="3"/>
    </row>
    <row r="778" ht="15.75" customHeight="1">
      <c r="M778" s="2"/>
      <c r="P778" s="3"/>
      <c r="T778" s="3"/>
    </row>
    <row r="779" ht="15.75" customHeight="1">
      <c r="M779" s="2"/>
      <c r="P779" s="3"/>
      <c r="T779" s="3"/>
    </row>
    <row r="780" ht="15.75" customHeight="1">
      <c r="M780" s="2"/>
      <c r="P780" s="3"/>
      <c r="T780" s="3"/>
    </row>
    <row r="781" ht="15.75" customHeight="1">
      <c r="M781" s="2"/>
      <c r="P781" s="3"/>
      <c r="T781" s="3"/>
    </row>
    <row r="782" ht="15.75" customHeight="1">
      <c r="M782" s="2"/>
      <c r="P782" s="3"/>
      <c r="T782" s="3"/>
    </row>
    <row r="783" ht="15.75" customHeight="1">
      <c r="M783" s="2"/>
      <c r="P783" s="3"/>
      <c r="T783" s="3"/>
    </row>
    <row r="784" ht="15.75" customHeight="1">
      <c r="M784" s="2"/>
      <c r="P784" s="3"/>
      <c r="T784" s="3"/>
    </row>
    <row r="785" ht="15.75" customHeight="1">
      <c r="M785" s="2"/>
      <c r="P785" s="3"/>
      <c r="T785" s="3"/>
    </row>
    <row r="786" ht="15.75" customHeight="1">
      <c r="M786" s="2"/>
      <c r="P786" s="3"/>
      <c r="T786" s="3"/>
    </row>
    <row r="787" ht="15.75" customHeight="1">
      <c r="M787" s="2"/>
      <c r="P787" s="3"/>
      <c r="T787" s="3"/>
    </row>
    <row r="788" ht="15.75" customHeight="1">
      <c r="M788" s="2"/>
      <c r="P788" s="3"/>
      <c r="T788" s="3"/>
    </row>
    <row r="789" ht="15.75" customHeight="1">
      <c r="M789" s="2"/>
      <c r="P789" s="3"/>
      <c r="T789" s="3"/>
    </row>
    <row r="790" ht="15.75" customHeight="1">
      <c r="M790" s="2"/>
      <c r="P790" s="3"/>
      <c r="T790" s="3"/>
    </row>
    <row r="791" ht="15.75" customHeight="1">
      <c r="M791" s="2"/>
      <c r="P791" s="3"/>
      <c r="T791" s="3"/>
    </row>
    <row r="792" ht="15.75" customHeight="1">
      <c r="M792" s="2"/>
      <c r="P792" s="3"/>
      <c r="T792" s="3"/>
    </row>
    <row r="793" ht="15.75" customHeight="1">
      <c r="M793" s="2"/>
      <c r="P793" s="3"/>
      <c r="T793" s="3"/>
    </row>
    <row r="794" ht="15.75" customHeight="1">
      <c r="M794" s="2"/>
      <c r="P794" s="3"/>
      <c r="T794" s="3"/>
    </row>
    <row r="795" ht="15.75" customHeight="1">
      <c r="M795" s="2"/>
      <c r="P795" s="3"/>
      <c r="T795" s="3"/>
    </row>
    <row r="796" ht="15.75" customHeight="1">
      <c r="M796" s="2"/>
      <c r="P796" s="3"/>
      <c r="T796" s="3"/>
    </row>
    <row r="797" ht="15.75" customHeight="1">
      <c r="M797" s="2"/>
      <c r="P797" s="3"/>
      <c r="T797" s="3"/>
    </row>
    <row r="798" ht="15.75" customHeight="1">
      <c r="M798" s="2"/>
      <c r="P798" s="3"/>
      <c r="T798" s="3"/>
    </row>
    <row r="799" ht="15.75" customHeight="1">
      <c r="M799" s="2"/>
      <c r="P799" s="3"/>
      <c r="T799" s="3"/>
    </row>
    <row r="800" ht="15.75" customHeight="1">
      <c r="M800" s="2"/>
      <c r="P800" s="3"/>
      <c r="T800" s="3"/>
    </row>
    <row r="801" ht="15.75" customHeight="1">
      <c r="M801" s="2"/>
      <c r="P801" s="3"/>
      <c r="T801" s="3"/>
    </row>
    <row r="802" ht="15.75" customHeight="1">
      <c r="M802" s="2"/>
      <c r="P802" s="3"/>
      <c r="T802" s="3"/>
    </row>
    <row r="803" ht="15.75" customHeight="1">
      <c r="M803" s="2"/>
      <c r="P803" s="3"/>
      <c r="T803" s="3"/>
    </row>
    <row r="804" ht="15.75" customHeight="1">
      <c r="M804" s="2"/>
      <c r="P804" s="3"/>
      <c r="T804" s="3"/>
    </row>
    <row r="805" ht="15.75" customHeight="1">
      <c r="M805" s="2"/>
      <c r="P805" s="3"/>
      <c r="T805" s="3"/>
    </row>
    <row r="806" ht="15.75" customHeight="1">
      <c r="M806" s="2"/>
      <c r="P806" s="3"/>
      <c r="T806" s="3"/>
    </row>
    <row r="807" ht="15.75" customHeight="1">
      <c r="M807" s="2"/>
      <c r="P807" s="3"/>
      <c r="T807" s="3"/>
    </row>
    <row r="808" ht="15.75" customHeight="1">
      <c r="M808" s="2"/>
      <c r="P808" s="3"/>
      <c r="T808" s="3"/>
    </row>
    <row r="809" ht="15.75" customHeight="1">
      <c r="M809" s="2"/>
      <c r="P809" s="3"/>
      <c r="T809" s="3"/>
    </row>
    <row r="810" ht="15.75" customHeight="1">
      <c r="M810" s="2"/>
      <c r="P810" s="3"/>
      <c r="T810" s="3"/>
    </row>
    <row r="811" ht="15.75" customHeight="1">
      <c r="M811" s="2"/>
      <c r="P811" s="3"/>
      <c r="T811" s="3"/>
    </row>
    <row r="812" ht="15.75" customHeight="1">
      <c r="M812" s="2"/>
      <c r="P812" s="3"/>
      <c r="T812" s="3"/>
    </row>
    <row r="813" ht="15.75" customHeight="1">
      <c r="M813" s="2"/>
      <c r="P813" s="3"/>
      <c r="T813" s="3"/>
    </row>
    <row r="814" ht="15.75" customHeight="1">
      <c r="M814" s="2"/>
      <c r="P814" s="3"/>
      <c r="T814" s="3"/>
    </row>
    <row r="815" ht="15.75" customHeight="1">
      <c r="M815" s="2"/>
      <c r="P815" s="3"/>
      <c r="T815" s="3"/>
    </row>
    <row r="816" ht="15.75" customHeight="1">
      <c r="M816" s="2"/>
      <c r="P816" s="3"/>
      <c r="T816" s="3"/>
    </row>
    <row r="817" ht="15.75" customHeight="1">
      <c r="M817" s="2"/>
      <c r="P817" s="3"/>
      <c r="T817" s="3"/>
    </row>
    <row r="818" ht="15.75" customHeight="1">
      <c r="M818" s="2"/>
      <c r="P818" s="3"/>
      <c r="T818" s="3"/>
    </row>
    <row r="819" ht="15.75" customHeight="1">
      <c r="M819" s="2"/>
      <c r="P819" s="3"/>
      <c r="T819" s="3"/>
    </row>
    <row r="820" ht="15.75" customHeight="1">
      <c r="M820" s="2"/>
      <c r="P820" s="3"/>
      <c r="T820" s="3"/>
    </row>
    <row r="821" ht="15.75" customHeight="1">
      <c r="M821" s="2"/>
      <c r="P821" s="3"/>
      <c r="T821" s="3"/>
    </row>
    <row r="822" ht="15.75" customHeight="1">
      <c r="M822" s="2"/>
      <c r="P822" s="3"/>
      <c r="T822" s="3"/>
    </row>
    <row r="823" ht="15.75" customHeight="1">
      <c r="M823" s="2"/>
      <c r="P823" s="3"/>
      <c r="T823" s="3"/>
    </row>
    <row r="824" ht="15.75" customHeight="1">
      <c r="M824" s="2"/>
      <c r="P824" s="3"/>
      <c r="T824" s="3"/>
    </row>
    <row r="825" ht="15.75" customHeight="1">
      <c r="M825" s="2"/>
      <c r="P825" s="3"/>
      <c r="T825" s="3"/>
    </row>
    <row r="826" ht="15.75" customHeight="1">
      <c r="M826" s="2"/>
      <c r="P826" s="3"/>
      <c r="T826" s="3"/>
    </row>
    <row r="827" ht="15.75" customHeight="1">
      <c r="M827" s="2"/>
      <c r="P827" s="3"/>
      <c r="T827" s="3"/>
    </row>
    <row r="828" ht="15.75" customHeight="1">
      <c r="M828" s="2"/>
      <c r="P828" s="3"/>
      <c r="T828" s="3"/>
    </row>
    <row r="829" ht="15.75" customHeight="1">
      <c r="M829" s="2"/>
      <c r="P829" s="3"/>
      <c r="T829" s="3"/>
    </row>
    <row r="830" ht="15.75" customHeight="1">
      <c r="M830" s="2"/>
      <c r="P830" s="3"/>
      <c r="T830" s="3"/>
    </row>
    <row r="831" ht="15.75" customHeight="1">
      <c r="M831" s="2"/>
      <c r="P831" s="3"/>
      <c r="T831" s="3"/>
    </row>
    <row r="832" ht="15.75" customHeight="1">
      <c r="M832" s="2"/>
      <c r="P832" s="3"/>
      <c r="T832" s="3"/>
    </row>
    <row r="833" ht="15.75" customHeight="1">
      <c r="M833" s="2"/>
      <c r="P833" s="3"/>
      <c r="T833" s="3"/>
    </row>
    <row r="834" ht="15.75" customHeight="1">
      <c r="M834" s="2"/>
      <c r="P834" s="3"/>
      <c r="T834" s="3"/>
    </row>
    <row r="835" ht="15.75" customHeight="1">
      <c r="M835" s="2"/>
      <c r="P835" s="3"/>
      <c r="T835" s="3"/>
    </row>
    <row r="836" ht="15.75" customHeight="1">
      <c r="M836" s="2"/>
      <c r="P836" s="3"/>
      <c r="T836" s="3"/>
    </row>
    <row r="837" ht="15.75" customHeight="1">
      <c r="M837" s="2"/>
      <c r="P837" s="3"/>
      <c r="T837" s="3"/>
    </row>
    <row r="838" ht="15.75" customHeight="1">
      <c r="M838" s="2"/>
      <c r="P838" s="3"/>
      <c r="T838" s="3"/>
    </row>
    <row r="839" ht="15.75" customHeight="1">
      <c r="M839" s="2"/>
      <c r="P839" s="3"/>
      <c r="T839" s="3"/>
    </row>
    <row r="840" ht="15.75" customHeight="1">
      <c r="M840" s="2"/>
      <c r="P840" s="3"/>
      <c r="T840" s="3"/>
    </row>
    <row r="841" ht="15.75" customHeight="1">
      <c r="M841" s="2"/>
      <c r="P841" s="3"/>
      <c r="T841" s="3"/>
    </row>
    <row r="842" ht="15.75" customHeight="1">
      <c r="M842" s="2"/>
      <c r="P842" s="3"/>
      <c r="T842" s="3"/>
    </row>
    <row r="843" ht="15.75" customHeight="1">
      <c r="M843" s="2"/>
      <c r="P843" s="3"/>
      <c r="T843" s="3"/>
    </row>
    <row r="844" ht="15.75" customHeight="1">
      <c r="M844" s="2"/>
      <c r="P844" s="3"/>
      <c r="T844" s="3"/>
    </row>
    <row r="845" ht="15.75" customHeight="1">
      <c r="M845" s="2"/>
      <c r="P845" s="3"/>
      <c r="T845" s="3"/>
    </row>
    <row r="846" ht="15.75" customHeight="1">
      <c r="M846" s="2"/>
      <c r="P846" s="3"/>
      <c r="T846" s="3"/>
    </row>
    <row r="847" ht="15.75" customHeight="1">
      <c r="M847" s="2"/>
      <c r="P847" s="3"/>
      <c r="T847" s="3"/>
    </row>
    <row r="848" ht="15.75" customHeight="1">
      <c r="M848" s="2"/>
      <c r="P848" s="3"/>
      <c r="T848" s="3"/>
    </row>
    <row r="849" ht="15.75" customHeight="1">
      <c r="M849" s="2"/>
      <c r="P849" s="3"/>
      <c r="T849" s="3"/>
    </row>
    <row r="850" ht="15.75" customHeight="1">
      <c r="M850" s="2"/>
      <c r="P850" s="3"/>
      <c r="T850" s="3"/>
    </row>
    <row r="851" ht="15.75" customHeight="1">
      <c r="M851" s="2"/>
      <c r="P851" s="3"/>
      <c r="T851" s="3"/>
    </row>
    <row r="852" ht="15.75" customHeight="1">
      <c r="M852" s="2"/>
      <c r="P852" s="3"/>
      <c r="T852" s="3"/>
    </row>
    <row r="853" ht="15.75" customHeight="1">
      <c r="M853" s="2"/>
      <c r="P853" s="3"/>
      <c r="T853" s="3"/>
    </row>
    <row r="854" ht="15.75" customHeight="1">
      <c r="M854" s="2"/>
      <c r="P854" s="3"/>
      <c r="T854" s="3"/>
    </row>
    <row r="855" ht="15.75" customHeight="1">
      <c r="M855" s="2"/>
      <c r="P855" s="3"/>
      <c r="T855" s="3"/>
    </row>
    <row r="856" ht="15.75" customHeight="1">
      <c r="M856" s="2"/>
      <c r="P856" s="3"/>
      <c r="T856" s="3"/>
    </row>
    <row r="857" ht="15.75" customHeight="1">
      <c r="M857" s="2"/>
      <c r="P857" s="3"/>
      <c r="T857" s="3"/>
    </row>
    <row r="858" ht="15.75" customHeight="1">
      <c r="M858" s="2"/>
      <c r="P858" s="3"/>
      <c r="T858" s="3"/>
    </row>
    <row r="859" ht="15.75" customHeight="1">
      <c r="M859" s="2"/>
      <c r="P859" s="3"/>
      <c r="T859" s="3"/>
    </row>
    <row r="860" ht="15.75" customHeight="1">
      <c r="M860" s="2"/>
      <c r="P860" s="3"/>
      <c r="T860" s="3"/>
    </row>
    <row r="861" ht="15.75" customHeight="1">
      <c r="M861" s="2"/>
      <c r="P861" s="3"/>
      <c r="T861" s="3"/>
    </row>
    <row r="862" ht="15.75" customHeight="1">
      <c r="M862" s="2"/>
      <c r="P862" s="3"/>
      <c r="T862" s="3"/>
    </row>
    <row r="863" ht="15.75" customHeight="1">
      <c r="M863" s="2"/>
      <c r="P863" s="3"/>
      <c r="T863" s="3"/>
    </row>
    <row r="864" ht="15.75" customHeight="1">
      <c r="M864" s="2"/>
      <c r="P864" s="3"/>
      <c r="T864" s="3"/>
    </row>
    <row r="865" ht="15.75" customHeight="1">
      <c r="M865" s="2"/>
      <c r="P865" s="3"/>
      <c r="T865" s="3"/>
    </row>
    <row r="866" ht="15.75" customHeight="1">
      <c r="M866" s="2"/>
      <c r="P866" s="3"/>
      <c r="T866" s="3"/>
    </row>
    <row r="867" ht="15.75" customHeight="1">
      <c r="M867" s="2"/>
      <c r="P867" s="3"/>
      <c r="T867" s="3"/>
    </row>
    <row r="868" ht="15.75" customHeight="1">
      <c r="M868" s="2"/>
      <c r="P868" s="3"/>
      <c r="T868" s="3"/>
    </row>
    <row r="869" ht="15.75" customHeight="1">
      <c r="M869" s="2"/>
      <c r="P869" s="3"/>
      <c r="T869" s="3"/>
    </row>
    <row r="870" ht="15.75" customHeight="1">
      <c r="M870" s="2"/>
      <c r="P870" s="3"/>
      <c r="T870" s="3"/>
    </row>
    <row r="871" ht="15.75" customHeight="1">
      <c r="M871" s="2"/>
      <c r="P871" s="3"/>
      <c r="T871" s="3"/>
    </row>
    <row r="872" ht="15.75" customHeight="1">
      <c r="M872" s="2"/>
      <c r="P872" s="3"/>
      <c r="T872" s="3"/>
    </row>
    <row r="873" ht="15.75" customHeight="1">
      <c r="M873" s="2"/>
      <c r="P873" s="3"/>
      <c r="T873" s="3"/>
    </row>
    <row r="874" ht="15.75" customHeight="1">
      <c r="M874" s="2"/>
      <c r="P874" s="3"/>
      <c r="T874" s="3"/>
    </row>
    <row r="875" ht="15.75" customHeight="1">
      <c r="M875" s="2"/>
      <c r="P875" s="3"/>
      <c r="T875" s="3"/>
    </row>
    <row r="876" ht="15.75" customHeight="1">
      <c r="M876" s="2"/>
      <c r="P876" s="3"/>
      <c r="T876" s="3"/>
    </row>
    <row r="877" ht="15.75" customHeight="1">
      <c r="M877" s="2"/>
      <c r="P877" s="3"/>
      <c r="T877" s="3"/>
    </row>
    <row r="878" ht="15.75" customHeight="1">
      <c r="M878" s="2"/>
      <c r="P878" s="3"/>
      <c r="T878" s="3"/>
    </row>
    <row r="879" ht="15.75" customHeight="1">
      <c r="M879" s="2"/>
      <c r="P879" s="3"/>
      <c r="T879" s="3"/>
    </row>
    <row r="880" ht="15.75" customHeight="1">
      <c r="M880" s="2"/>
      <c r="P880" s="3"/>
      <c r="T880" s="3"/>
    </row>
    <row r="881" ht="15.75" customHeight="1">
      <c r="M881" s="2"/>
      <c r="P881" s="3"/>
      <c r="T881" s="3"/>
    </row>
    <row r="882" ht="15.75" customHeight="1">
      <c r="M882" s="2"/>
      <c r="P882" s="3"/>
      <c r="T882" s="3"/>
    </row>
    <row r="883" ht="15.75" customHeight="1">
      <c r="M883" s="2"/>
      <c r="P883" s="3"/>
      <c r="T883" s="3"/>
    </row>
    <row r="884" ht="15.75" customHeight="1">
      <c r="M884" s="2"/>
      <c r="P884" s="3"/>
      <c r="T884" s="3"/>
    </row>
    <row r="885" ht="15.75" customHeight="1">
      <c r="M885" s="2"/>
      <c r="P885" s="3"/>
      <c r="T885" s="3"/>
    </row>
    <row r="886" ht="15.75" customHeight="1">
      <c r="M886" s="2"/>
      <c r="P886" s="3"/>
      <c r="T886" s="3"/>
    </row>
    <row r="887" ht="15.75" customHeight="1">
      <c r="M887" s="2"/>
      <c r="P887" s="3"/>
      <c r="T887" s="3"/>
    </row>
    <row r="888" ht="15.75" customHeight="1">
      <c r="M888" s="2"/>
      <c r="P888" s="3"/>
      <c r="T888" s="3"/>
    </row>
    <row r="889" ht="15.75" customHeight="1">
      <c r="M889" s="2"/>
      <c r="P889" s="3"/>
      <c r="T889" s="3"/>
    </row>
    <row r="890" ht="15.75" customHeight="1">
      <c r="M890" s="2"/>
      <c r="P890" s="3"/>
      <c r="T890" s="3"/>
    </row>
    <row r="891" ht="15.75" customHeight="1">
      <c r="M891" s="2"/>
      <c r="P891" s="3"/>
      <c r="T891" s="3"/>
    </row>
    <row r="892" ht="15.75" customHeight="1">
      <c r="M892" s="2"/>
      <c r="P892" s="3"/>
      <c r="T892" s="3"/>
    </row>
    <row r="893" ht="15.75" customHeight="1">
      <c r="M893" s="2"/>
      <c r="P893" s="3"/>
      <c r="T893" s="3"/>
    </row>
    <row r="894" ht="15.75" customHeight="1">
      <c r="M894" s="2"/>
      <c r="P894" s="3"/>
      <c r="T894" s="3"/>
    </row>
    <row r="895" ht="15.75" customHeight="1">
      <c r="M895" s="2"/>
      <c r="P895" s="3"/>
      <c r="T895" s="3"/>
    </row>
    <row r="896" ht="15.75" customHeight="1">
      <c r="M896" s="2"/>
      <c r="P896" s="3"/>
      <c r="T896" s="3"/>
    </row>
    <row r="897" ht="15.75" customHeight="1">
      <c r="M897" s="2"/>
      <c r="P897" s="3"/>
      <c r="T897" s="3"/>
    </row>
    <row r="898" ht="15.75" customHeight="1">
      <c r="M898" s="2"/>
      <c r="P898" s="3"/>
      <c r="T898" s="3"/>
    </row>
    <row r="899" ht="15.75" customHeight="1">
      <c r="M899" s="2"/>
      <c r="P899" s="3"/>
      <c r="T899" s="3"/>
    </row>
    <row r="900" ht="15.75" customHeight="1">
      <c r="M900" s="2"/>
      <c r="P900" s="3"/>
      <c r="T900" s="3"/>
    </row>
    <row r="901" ht="15.75" customHeight="1">
      <c r="M901" s="2"/>
      <c r="P901" s="3"/>
      <c r="T901" s="3"/>
    </row>
    <row r="902" ht="15.75" customHeight="1">
      <c r="M902" s="2"/>
      <c r="P902" s="3"/>
      <c r="T902" s="3"/>
    </row>
    <row r="903" ht="15.75" customHeight="1">
      <c r="M903" s="2"/>
      <c r="P903" s="3"/>
      <c r="T903" s="3"/>
    </row>
    <row r="904" ht="15.75" customHeight="1">
      <c r="M904" s="2"/>
      <c r="P904" s="3"/>
      <c r="T904" s="3"/>
    </row>
    <row r="905" ht="15.75" customHeight="1">
      <c r="M905" s="2"/>
      <c r="P905" s="3"/>
      <c r="T905" s="3"/>
    </row>
    <row r="906" ht="15.75" customHeight="1">
      <c r="M906" s="2"/>
      <c r="P906" s="3"/>
      <c r="T906" s="3"/>
    </row>
    <row r="907" ht="15.75" customHeight="1">
      <c r="M907" s="2"/>
      <c r="P907" s="3"/>
      <c r="T907" s="3"/>
    </row>
    <row r="908" ht="15.75" customHeight="1">
      <c r="M908" s="2"/>
      <c r="P908" s="3"/>
      <c r="T908" s="3"/>
    </row>
    <row r="909" ht="15.75" customHeight="1">
      <c r="M909" s="2"/>
      <c r="P909" s="3"/>
      <c r="T909" s="3"/>
    </row>
    <row r="910" ht="15.75" customHeight="1">
      <c r="M910" s="2"/>
      <c r="P910" s="3"/>
      <c r="T910" s="3"/>
    </row>
    <row r="911" ht="15.75" customHeight="1">
      <c r="M911" s="2"/>
      <c r="P911" s="3"/>
      <c r="T911" s="3"/>
    </row>
    <row r="912" ht="15.75" customHeight="1">
      <c r="M912" s="2"/>
      <c r="P912" s="3"/>
      <c r="T912" s="3"/>
    </row>
    <row r="913" ht="15.75" customHeight="1">
      <c r="M913" s="2"/>
      <c r="P913" s="3"/>
      <c r="T913" s="3"/>
    </row>
    <row r="914" ht="15.75" customHeight="1">
      <c r="M914" s="2"/>
      <c r="P914" s="3"/>
      <c r="T914" s="3"/>
    </row>
    <row r="915" ht="15.75" customHeight="1">
      <c r="M915" s="2"/>
      <c r="P915" s="3"/>
      <c r="T915" s="3"/>
    </row>
    <row r="916" ht="15.75" customHeight="1">
      <c r="M916" s="2"/>
      <c r="P916" s="3"/>
      <c r="T916" s="3"/>
    </row>
    <row r="917" ht="15.75" customHeight="1">
      <c r="M917" s="2"/>
      <c r="P917" s="3"/>
      <c r="T917" s="3"/>
    </row>
    <row r="918" ht="15.75" customHeight="1">
      <c r="M918" s="2"/>
      <c r="P918" s="3"/>
      <c r="T918" s="3"/>
    </row>
    <row r="919" ht="15.75" customHeight="1">
      <c r="M919" s="2"/>
      <c r="P919" s="3"/>
      <c r="T919" s="3"/>
    </row>
    <row r="920" ht="15.75" customHeight="1">
      <c r="M920" s="2"/>
      <c r="P920" s="3"/>
      <c r="T920" s="3"/>
    </row>
    <row r="921" ht="15.75" customHeight="1">
      <c r="M921" s="2"/>
      <c r="P921" s="3"/>
      <c r="T921" s="3"/>
    </row>
    <row r="922" ht="15.75" customHeight="1">
      <c r="M922" s="2"/>
      <c r="P922" s="3"/>
      <c r="T922" s="3"/>
    </row>
    <row r="923" ht="15.75" customHeight="1">
      <c r="M923" s="2"/>
      <c r="P923" s="3"/>
      <c r="T923" s="3"/>
    </row>
    <row r="924" ht="15.75" customHeight="1">
      <c r="M924" s="2"/>
      <c r="P924" s="3"/>
      <c r="T924" s="3"/>
    </row>
    <row r="925" ht="15.75" customHeight="1">
      <c r="M925" s="2"/>
      <c r="P925" s="3"/>
      <c r="T925" s="3"/>
    </row>
    <row r="926" ht="15.75" customHeight="1">
      <c r="M926" s="2"/>
      <c r="P926" s="3"/>
      <c r="T926" s="3"/>
    </row>
    <row r="927" ht="15.75" customHeight="1">
      <c r="M927" s="2"/>
      <c r="P927" s="3"/>
      <c r="T927" s="3"/>
    </row>
    <row r="928" ht="15.75" customHeight="1">
      <c r="M928" s="2"/>
      <c r="P928" s="3"/>
      <c r="T928" s="3"/>
    </row>
    <row r="929" ht="15.75" customHeight="1">
      <c r="M929" s="2"/>
      <c r="P929" s="3"/>
      <c r="T929" s="3"/>
    </row>
    <row r="930" ht="15.75" customHeight="1">
      <c r="M930" s="2"/>
      <c r="P930" s="3"/>
      <c r="T930" s="3"/>
    </row>
    <row r="931" ht="15.75" customHeight="1">
      <c r="M931" s="2"/>
      <c r="P931" s="3"/>
      <c r="T931" s="3"/>
    </row>
    <row r="932" ht="15.75" customHeight="1">
      <c r="M932" s="2"/>
      <c r="P932" s="3"/>
      <c r="T932" s="3"/>
    </row>
    <row r="933" ht="15.75" customHeight="1">
      <c r="M933" s="2"/>
      <c r="P933" s="3"/>
      <c r="T933" s="3"/>
    </row>
    <row r="934" ht="15.75" customHeight="1">
      <c r="M934" s="2"/>
      <c r="P934" s="3"/>
      <c r="T934" s="3"/>
    </row>
    <row r="935" ht="15.75" customHeight="1">
      <c r="M935" s="2"/>
      <c r="P935" s="3"/>
      <c r="T935" s="3"/>
    </row>
    <row r="936" ht="15.75" customHeight="1">
      <c r="M936" s="2"/>
      <c r="P936" s="3"/>
      <c r="T936" s="3"/>
    </row>
    <row r="937" ht="15.75" customHeight="1">
      <c r="M937" s="2"/>
      <c r="P937" s="3"/>
      <c r="T937" s="3"/>
    </row>
    <row r="938" ht="15.75" customHeight="1">
      <c r="M938" s="2"/>
      <c r="P938" s="3"/>
      <c r="T938" s="3"/>
    </row>
    <row r="939" ht="15.75" customHeight="1">
      <c r="M939" s="2"/>
      <c r="P939" s="3"/>
      <c r="T939" s="3"/>
    </row>
    <row r="940" ht="15.75" customHeight="1">
      <c r="M940" s="2"/>
      <c r="P940" s="3"/>
      <c r="T940" s="3"/>
    </row>
    <row r="941" ht="15.75" customHeight="1">
      <c r="M941" s="2"/>
      <c r="P941" s="3"/>
      <c r="T941" s="3"/>
    </row>
    <row r="942" ht="15.75" customHeight="1">
      <c r="M942" s="2"/>
      <c r="P942" s="3"/>
      <c r="T942" s="3"/>
    </row>
    <row r="943" ht="15.75" customHeight="1">
      <c r="M943" s="2"/>
      <c r="P943" s="3"/>
      <c r="T943" s="3"/>
    </row>
    <row r="944" ht="15.75" customHeight="1">
      <c r="M944" s="2"/>
      <c r="P944" s="3"/>
      <c r="T944" s="3"/>
    </row>
    <row r="945" ht="15.75" customHeight="1">
      <c r="M945" s="2"/>
      <c r="P945" s="3"/>
      <c r="T945" s="3"/>
    </row>
    <row r="946" ht="15.75" customHeight="1">
      <c r="M946" s="2"/>
      <c r="P946" s="3"/>
      <c r="T946" s="3"/>
    </row>
    <row r="947" ht="15.75" customHeight="1">
      <c r="M947" s="2"/>
      <c r="P947" s="3"/>
      <c r="T947" s="3"/>
    </row>
    <row r="948" ht="15.75" customHeight="1">
      <c r="M948" s="2"/>
      <c r="P948" s="3"/>
      <c r="T948" s="3"/>
    </row>
    <row r="949" ht="15.75" customHeight="1">
      <c r="M949" s="2"/>
      <c r="P949" s="3"/>
      <c r="T949" s="3"/>
    </row>
    <row r="950" ht="15.75" customHeight="1">
      <c r="M950" s="2"/>
      <c r="P950" s="3"/>
      <c r="T950" s="3"/>
    </row>
    <row r="951" ht="15.75" customHeight="1">
      <c r="M951" s="2"/>
      <c r="P951" s="3"/>
      <c r="T951" s="3"/>
    </row>
    <row r="952" ht="15.75" customHeight="1">
      <c r="M952" s="2"/>
      <c r="P952" s="3"/>
      <c r="T952" s="3"/>
    </row>
    <row r="953">
      <c r="M953" s="2"/>
      <c r="P953" s="3"/>
      <c r="T953" s="3"/>
    </row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3.43"/>
    <col customWidth="1" min="3" max="3" width="13.14"/>
    <col customWidth="1" min="4" max="4" width="11.0"/>
    <col customWidth="1" min="5" max="5" width="11.57"/>
    <col customWidth="1" min="6" max="19" width="8.71"/>
    <col customWidth="1" min="20" max="21" width="14.0"/>
    <col customWidth="1" min="22" max="22" width="18.0"/>
    <col customWidth="1" min="23" max="26" width="14.0"/>
  </cols>
  <sheetData>
    <row r="2">
      <c r="B2" s="4" t="s">
        <v>0</v>
      </c>
      <c r="C2" s="5"/>
      <c r="D2" s="5"/>
      <c r="E2" s="5"/>
      <c r="F2" s="5"/>
      <c r="G2" s="5"/>
      <c r="H2" s="5"/>
      <c r="I2" s="6"/>
      <c r="N2" s="61"/>
    </row>
    <row r="3" ht="15.75" customHeight="1">
      <c r="B3" s="7" t="s">
        <v>144</v>
      </c>
      <c r="C3" s="8"/>
      <c r="D3" s="8"/>
      <c r="E3" s="8"/>
      <c r="F3" s="8"/>
      <c r="G3" s="8"/>
      <c r="H3" s="8"/>
      <c r="I3" s="9"/>
    </row>
    <row r="4" ht="15.75" customHeight="1">
      <c r="B4" s="10" t="s">
        <v>145</v>
      </c>
      <c r="C4" s="10"/>
      <c r="D4" s="10"/>
      <c r="E4" s="10"/>
      <c r="F4" s="11"/>
      <c r="G4" s="11"/>
      <c r="H4" s="11"/>
      <c r="I4" s="11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>
      <c r="A6" s="13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5" t="s">
        <v>8</v>
      </c>
      <c r="G6" s="16" t="s">
        <v>9</v>
      </c>
      <c r="H6" s="17" t="s">
        <v>10</v>
      </c>
      <c r="I6" s="16" t="s">
        <v>11</v>
      </c>
      <c r="J6" s="18" t="s">
        <v>12</v>
      </c>
      <c r="K6" s="16" t="s">
        <v>13</v>
      </c>
      <c r="L6" s="19" t="s">
        <v>14</v>
      </c>
      <c r="M6" s="20" t="s">
        <v>15</v>
      </c>
      <c r="N6" s="21" t="s">
        <v>16</v>
      </c>
      <c r="O6" s="16" t="s">
        <v>17</v>
      </c>
      <c r="P6" s="22" t="s">
        <v>18</v>
      </c>
      <c r="Q6" s="16" t="s">
        <v>19</v>
      </c>
      <c r="R6" s="23" t="s">
        <v>20</v>
      </c>
      <c r="S6" s="24" t="s">
        <v>21</v>
      </c>
      <c r="T6" s="62" t="s">
        <v>146</v>
      </c>
      <c r="U6" s="26" t="s">
        <v>23</v>
      </c>
    </row>
    <row r="7">
      <c r="A7" s="63">
        <v>1.0</v>
      </c>
      <c r="B7" s="45" t="s">
        <v>147</v>
      </c>
      <c r="C7" s="45" t="s">
        <v>106</v>
      </c>
      <c r="D7" s="45" t="s">
        <v>132</v>
      </c>
      <c r="E7" s="45" t="s">
        <v>133</v>
      </c>
      <c r="F7" s="42"/>
      <c r="G7" s="30" t="s">
        <v>28</v>
      </c>
      <c r="H7" s="64" t="s">
        <v>28</v>
      </c>
      <c r="I7" s="41"/>
      <c r="J7" s="65" t="s">
        <v>28</v>
      </c>
      <c r="K7" s="30" t="s">
        <v>28</v>
      </c>
      <c r="L7" s="44" t="s">
        <v>29</v>
      </c>
      <c r="M7" s="34"/>
      <c r="N7" s="36"/>
      <c r="O7" s="30" t="s">
        <v>28</v>
      </c>
      <c r="P7" s="31" t="s">
        <v>29</v>
      </c>
      <c r="Q7" s="34"/>
      <c r="R7" s="42"/>
      <c r="S7" s="37">
        <f t="shared" ref="S7:S44" si="1">COUNTIF(F7:R7,"x")</f>
        <v>7</v>
      </c>
      <c r="T7" s="66"/>
      <c r="U7" s="26"/>
    </row>
    <row r="8">
      <c r="A8" s="67" t="s">
        <v>28</v>
      </c>
      <c r="B8" s="40" t="s">
        <v>148</v>
      </c>
      <c r="C8" s="40" t="s">
        <v>149</v>
      </c>
      <c r="D8" s="40" t="s">
        <v>126</v>
      </c>
      <c r="E8" s="40" t="s">
        <v>55</v>
      </c>
      <c r="F8" s="42"/>
      <c r="G8" s="34"/>
      <c r="H8" s="64" t="s">
        <v>28</v>
      </c>
      <c r="I8" s="32" t="s">
        <v>28</v>
      </c>
      <c r="J8" s="33"/>
      <c r="K8" s="34"/>
      <c r="L8" s="35"/>
      <c r="M8" s="30" t="s">
        <v>28</v>
      </c>
      <c r="N8" s="68" t="s">
        <v>28</v>
      </c>
      <c r="O8" s="34"/>
      <c r="P8" s="31" t="s">
        <v>29</v>
      </c>
      <c r="Q8" s="34"/>
      <c r="R8" s="29" t="s">
        <v>28</v>
      </c>
      <c r="S8" s="37">
        <f t="shared" si="1"/>
        <v>6</v>
      </c>
      <c r="T8" s="66"/>
      <c r="U8" s="26"/>
    </row>
    <row r="9">
      <c r="A9" s="63">
        <v>3.0</v>
      </c>
      <c r="B9" s="40" t="s">
        <v>59</v>
      </c>
      <c r="C9" s="40" t="s">
        <v>150</v>
      </c>
      <c r="D9" s="40" t="s">
        <v>151</v>
      </c>
      <c r="E9" s="28"/>
      <c r="F9" s="29" t="s">
        <v>28</v>
      </c>
      <c r="G9" s="30" t="s">
        <v>28</v>
      </c>
      <c r="H9" s="64" t="s">
        <v>28</v>
      </c>
      <c r="I9" s="41"/>
      <c r="J9" s="65" t="s">
        <v>28</v>
      </c>
      <c r="K9" s="30" t="s">
        <v>28</v>
      </c>
      <c r="L9" s="44" t="s">
        <v>29</v>
      </c>
      <c r="M9" s="34"/>
      <c r="N9" s="68" t="s">
        <v>28</v>
      </c>
      <c r="O9" s="30" t="s">
        <v>28</v>
      </c>
      <c r="P9" s="31" t="s">
        <v>29</v>
      </c>
      <c r="Q9" s="34"/>
      <c r="R9" s="42"/>
      <c r="S9" s="37">
        <f t="shared" si="1"/>
        <v>9</v>
      </c>
      <c r="T9" s="66"/>
      <c r="U9" s="26"/>
    </row>
    <row r="10">
      <c r="A10" s="63">
        <v>4.0</v>
      </c>
      <c r="B10" s="40" t="s">
        <v>152</v>
      </c>
      <c r="C10" s="40" t="s">
        <v>42</v>
      </c>
      <c r="D10" s="40" t="s">
        <v>153</v>
      </c>
      <c r="E10" s="40" t="s">
        <v>75</v>
      </c>
      <c r="F10" s="29" t="s">
        <v>28</v>
      </c>
      <c r="G10" s="30" t="s">
        <v>28</v>
      </c>
      <c r="H10" s="64" t="s">
        <v>28</v>
      </c>
      <c r="I10" s="41"/>
      <c r="J10" s="33"/>
      <c r="K10" s="30" t="s">
        <v>28</v>
      </c>
      <c r="L10" s="44" t="s">
        <v>29</v>
      </c>
      <c r="M10" s="30" t="s">
        <v>28</v>
      </c>
      <c r="N10" s="68" t="s">
        <v>28</v>
      </c>
      <c r="O10" s="30" t="s">
        <v>28</v>
      </c>
      <c r="P10" s="43"/>
      <c r="Q10" s="30" t="s">
        <v>29</v>
      </c>
      <c r="R10" s="42"/>
      <c r="S10" s="37">
        <f t="shared" si="1"/>
        <v>9</v>
      </c>
      <c r="T10" s="66"/>
      <c r="U10" s="26"/>
    </row>
    <row r="11">
      <c r="A11" s="63">
        <v>5.0</v>
      </c>
      <c r="B11" s="40" t="s">
        <v>154</v>
      </c>
      <c r="C11" s="40" t="s">
        <v>155</v>
      </c>
      <c r="D11" s="40" t="s">
        <v>156</v>
      </c>
      <c r="E11" s="40" t="s">
        <v>157</v>
      </c>
      <c r="F11" s="42"/>
      <c r="G11" s="41"/>
      <c r="H11" s="64" t="s">
        <v>28</v>
      </c>
      <c r="I11" s="41"/>
      <c r="J11" s="33"/>
      <c r="K11" s="34"/>
      <c r="L11" s="35"/>
      <c r="M11" s="30" t="s">
        <v>28</v>
      </c>
      <c r="N11" s="36"/>
      <c r="O11" s="34"/>
      <c r="P11" s="31" t="s">
        <v>29</v>
      </c>
      <c r="Q11" s="34"/>
      <c r="R11" s="29" t="s">
        <v>28</v>
      </c>
      <c r="S11" s="37">
        <f t="shared" si="1"/>
        <v>4</v>
      </c>
      <c r="T11" s="66"/>
      <c r="U11" s="26"/>
    </row>
    <row r="12">
      <c r="A12" s="63">
        <v>6.0</v>
      </c>
      <c r="B12" s="40" t="s">
        <v>158</v>
      </c>
      <c r="C12" s="40" t="s">
        <v>159</v>
      </c>
      <c r="D12" s="40" t="s">
        <v>160</v>
      </c>
      <c r="E12" s="40" t="s">
        <v>91</v>
      </c>
      <c r="F12" s="42"/>
      <c r="G12" s="34"/>
      <c r="H12" s="64"/>
      <c r="I12" s="41"/>
      <c r="J12" s="65" t="s">
        <v>28</v>
      </c>
      <c r="K12" s="34"/>
      <c r="L12" s="35"/>
      <c r="M12" s="34"/>
      <c r="N12" s="36"/>
      <c r="O12" s="34"/>
      <c r="P12" s="43"/>
      <c r="Q12" s="34"/>
      <c r="R12" s="42"/>
      <c r="S12" s="37">
        <f t="shared" si="1"/>
        <v>1</v>
      </c>
      <c r="T12" s="66"/>
      <c r="U12" s="26"/>
    </row>
    <row r="13">
      <c r="A13" s="63">
        <v>7.0</v>
      </c>
      <c r="B13" s="40" t="s">
        <v>161</v>
      </c>
      <c r="C13" s="40" t="s">
        <v>162</v>
      </c>
      <c r="D13" s="40" t="s">
        <v>163</v>
      </c>
      <c r="E13" s="40" t="s">
        <v>115</v>
      </c>
      <c r="F13" s="29" t="s">
        <v>28</v>
      </c>
      <c r="G13" s="30" t="s">
        <v>28</v>
      </c>
      <c r="H13" s="64" t="s">
        <v>28</v>
      </c>
      <c r="I13" s="32" t="s">
        <v>28</v>
      </c>
      <c r="J13" s="33"/>
      <c r="K13" s="30" t="s">
        <v>28</v>
      </c>
      <c r="L13" s="44" t="s">
        <v>29</v>
      </c>
      <c r="M13" s="30" t="s">
        <v>28</v>
      </c>
      <c r="N13" s="36"/>
      <c r="O13" s="30" t="s">
        <v>28</v>
      </c>
      <c r="P13" s="31" t="s">
        <v>29</v>
      </c>
      <c r="Q13" s="30" t="s">
        <v>28</v>
      </c>
      <c r="R13" s="42"/>
      <c r="S13" s="37">
        <f t="shared" si="1"/>
        <v>10</v>
      </c>
      <c r="T13" s="66"/>
      <c r="U13" s="26"/>
    </row>
    <row r="14">
      <c r="A14" s="63">
        <v>8.0</v>
      </c>
      <c r="B14" s="40" t="s">
        <v>164</v>
      </c>
      <c r="C14" s="40" t="s">
        <v>165</v>
      </c>
      <c r="D14" s="40" t="s">
        <v>166</v>
      </c>
      <c r="E14" s="40" t="s">
        <v>55</v>
      </c>
      <c r="F14" s="42"/>
      <c r="G14" s="34"/>
      <c r="H14" s="64" t="s">
        <v>28</v>
      </c>
      <c r="I14" s="41"/>
      <c r="J14" s="65" t="s">
        <v>28</v>
      </c>
      <c r="K14" s="34"/>
      <c r="L14" s="44" t="s">
        <v>29</v>
      </c>
      <c r="M14" s="34"/>
      <c r="N14" s="36"/>
      <c r="O14" s="34"/>
      <c r="P14" s="43"/>
      <c r="Q14" s="34"/>
      <c r="R14" s="29" t="s">
        <v>28</v>
      </c>
      <c r="S14" s="37">
        <f t="shared" si="1"/>
        <v>4</v>
      </c>
      <c r="T14" s="66"/>
      <c r="U14" s="26"/>
    </row>
    <row r="15">
      <c r="A15" s="63">
        <v>9.0</v>
      </c>
      <c r="B15" s="40" t="s">
        <v>106</v>
      </c>
      <c r="C15" s="40" t="s">
        <v>167</v>
      </c>
      <c r="D15" s="40" t="s">
        <v>37</v>
      </c>
      <c r="E15" s="40" t="s">
        <v>168</v>
      </c>
      <c r="F15" s="42"/>
      <c r="G15" s="32" t="s">
        <v>28</v>
      </c>
      <c r="H15" s="64" t="s">
        <v>28</v>
      </c>
      <c r="I15" s="32" t="s">
        <v>28</v>
      </c>
      <c r="J15" s="33"/>
      <c r="K15" s="34"/>
      <c r="L15" s="44" t="s">
        <v>29</v>
      </c>
      <c r="M15" s="34"/>
      <c r="N15" s="36"/>
      <c r="O15" s="30" t="s">
        <v>28</v>
      </c>
      <c r="P15" s="31" t="s">
        <v>29</v>
      </c>
      <c r="Q15" s="30" t="s">
        <v>29</v>
      </c>
      <c r="R15" s="42"/>
      <c r="S15" s="37">
        <f t="shared" si="1"/>
        <v>7</v>
      </c>
      <c r="T15" s="66"/>
      <c r="U15" s="26"/>
    </row>
    <row r="16">
      <c r="A16" s="63">
        <v>10.0</v>
      </c>
      <c r="B16" s="40" t="s">
        <v>169</v>
      </c>
      <c r="C16" s="40" t="s">
        <v>170</v>
      </c>
      <c r="D16" s="40" t="s">
        <v>126</v>
      </c>
      <c r="E16" s="40" t="s">
        <v>91</v>
      </c>
      <c r="F16" s="42"/>
      <c r="G16" s="34"/>
      <c r="H16" s="64"/>
      <c r="I16" s="41"/>
      <c r="J16" s="33"/>
      <c r="K16" s="34"/>
      <c r="L16" s="44" t="s">
        <v>29</v>
      </c>
      <c r="M16" s="34"/>
      <c r="N16" s="36"/>
      <c r="O16" s="34"/>
      <c r="P16" s="43"/>
      <c r="Q16" s="34"/>
      <c r="R16" s="29" t="s">
        <v>28</v>
      </c>
      <c r="S16" s="37">
        <f t="shared" si="1"/>
        <v>2</v>
      </c>
      <c r="T16" s="66"/>
      <c r="U16" s="26"/>
    </row>
    <row r="17" ht="15.75" customHeight="1">
      <c r="A17" s="63">
        <v>11.0</v>
      </c>
      <c r="B17" s="40" t="s">
        <v>60</v>
      </c>
      <c r="C17" s="40" t="s">
        <v>59</v>
      </c>
      <c r="D17" s="40" t="s">
        <v>110</v>
      </c>
      <c r="E17" s="40" t="s">
        <v>171</v>
      </c>
      <c r="F17" s="29" t="s">
        <v>28</v>
      </c>
      <c r="G17" s="30" t="s">
        <v>28</v>
      </c>
      <c r="H17" s="64" t="s">
        <v>28</v>
      </c>
      <c r="I17" s="41"/>
      <c r="J17" s="33"/>
      <c r="K17" s="34"/>
      <c r="L17" s="44" t="s">
        <v>29</v>
      </c>
      <c r="M17" s="34"/>
      <c r="N17" s="68" t="s">
        <v>28</v>
      </c>
      <c r="O17" s="30" t="s">
        <v>28</v>
      </c>
      <c r="P17" s="31" t="s">
        <v>29</v>
      </c>
      <c r="Q17" s="30" t="s">
        <v>28</v>
      </c>
      <c r="R17" s="29" t="s">
        <v>28</v>
      </c>
      <c r="S17" s="37">
        <f t="shared" si="1"/>
        <v>9</v>
      </c>
      <c r="T17" s="66"/>
      <c r="U17" s="26"/>
    </row>
    <row r="18" ht="17.25" customHeight="1">
      <c r="A18" s="63">
        <v>12.0</v>
      </c>
      <c r="B18" s="40" t="s">
        <v>172</v>
      </c>
      <c r="C18" s="40" t="s">
        <v>173</v>
      </c>
      <c r="D18" s="40" t="s">
        <v>70</v>
      </c>
      <c r="E18" s="40" t="s">
        <v>174</v>
      </c>
      <c r="F18" s="42"/>
      <c r="G18" s="34"/>
      <c r="H18" s="64"/>
      <c r="I18" s="41"/>
      <c r="J18" s="33"/>
      <c r="K18" s="34"/>
      <c r="L18" s="35"/>
      <c r="M18" s="34"/>
      <c r="N18" s="36"/>
      <c r="O18" s="34"/>
      <c r="P18" s="31" t="s">
        <v>29</v>
      </c>
      <c r="Q18" s="34"/>
      <c r="R18" s="42"/>
      <c r="S18" s="37">
        <f t="shared" si="1"/>
        <v>1</v>
      </c>
      <c r="T18" s="66"/>
      <c r="U18" s="26"/>
    </row>
    <row r="19" ht="15.75" customHeight="1">
      <c r="A19" s="63">
        <v>13.0</v>
      </c>
      <c r="B19" s="40" t="s">
        <v>175</v>
      </c>
      <c r="C19" s="40" t="s">
        <v>176</v>
      </c>
      <c r="D19" s="40" t="s">
        <v>177</v>
      </c>
      <c r="E19" s="40" t="s">
        <v>33</v>
      </c>
      <c r="F19" s="29" t="s">
        <v>28</v>
      </c>
      <c r="G19" s="30" t="s">
        <v>28</v>
      </c>
      <c r="H19" s="64" t="s">
        <v>28</v>
      </c>
      <c r="I19" s="32" t="s">
        <v>28</v>
      </c>
      <c r="J19" s="65" t="s">
        <v>28</v>
      </c>
      <c r="K19" s="30" t="s">
        <v>28</v>
      </c>
      <c r="L19" s="44" t="s">
        <v>29</v>
      </c>
      <c r="M19" s="30" t="s">
        <v>28</v>
      </c>
      <c r="N19" s="68" t="s">
        <v>28</v>
      </c>
      <c r="O19" s="30" t="s">
        <v>28</v>
      </c>
      <c r="P19" s="31" t="s">
        <v>29</v>
      </c>
      <c r="Q19" s="30" t="s">
        <v>28</v>
      </c>
      <c r="R19" s="29" t="s">
        <v>28</v>
      </c>
      <c r="S19" s="37">
        <f t="shared" si="1"/>
        <v>13</v>
      </c>
      <c r="T19" s="66"/>
      <c r="U19" s="26"/>
    </row>
    <row r="20" ht="15.75" customHeight="1">
      <c r="A20" s="63">
        <v>14.0</v>
      </c>
      <c r="B20" s="40" t="s">
        <v>178</v>
      </c>
      <c r="C20" s="40" t="s">
        <v>179</v>
      </c>
      <c r="D20" s="40" t="s">
        <v>180</v>
      </c>
      <c r="E20" s="40" t="s">
        <v>163</v>
      </c>
      <c r="F20" s="29" t="s">
        <v>28</v>
      </c>
      <c r="G20" s="30" t="s">
        <v>28</v>
      </c>
      <c r="H20" s="64" t="s">
        <v>28</v>
      </c>
      <c r="I20" s="41"/>
      <c r="J20" s="33"/>
      <c r="K20" s="30" t="s">
        <v>28</v>
      </c>
      <c r="L20" s="44" t="s">
        <v>29</v>
      </c>
      <c r="M20" s="34"/>
      <c r="N20" s="36"/>
      <c r="O20" s="30" t="s">
        <v>28</v>
      </c>
      <c r="P20" s="31" t="s">
        <v>29</v>
      </c>
      <c r="Q20" s="30" t="s">
        <v>29</v>
      </c>
      <c r="R20" s="29" t="s">
        <v>28</v>
      </c>
      <c r="S20" s="37">
        <f t="shared" si="1"/>
        <v>9</v>
      </c>
      <c r="T20" s="66"/>
      <c r="U20" s="26"/>
      <c r="V20" s="69" t="s">
        <v>181</v>
      </c>
    </row>
    <row r="21" ht="15.75" customHeight="1">
      <c r="A21" s="63">
        <v>15.0</v>
      </c>
      <c r="B21" s="40" t="s">
        <v>129</v>
      </c>
      <c r="C21" s="40" t="s">
        <v>182</v>
      </c>
      <c r="D21" s="40" t="s">
        <v>183</v>
      </c>
      <c r="E21" s="40" t="s">
        <v>115</v>
      </c>
      <c r="F21" s="42"/>
      <c r="G21" s="30" t="s">
        <v>28</v>
      </c>
      <c r="H21" s="64"/>
      <c r="I21" s="41"/>
      <c r="J21" s="65" t="s">
        <v>28</v>
      </c>
      <c r="K21" s="34"/>
      <c r="L21" s="35"/>
      <c r="M21" s="34"/>
      <c r="N21" s="36"/>
      <c r="O21" s="30" t="s">
        <v>28</v>
      </c>
      <c r="P21" s="31" t="s">
        <v>29</v>
      </c>
      <c r="Q21" s="30" t="s">
        <v>29</v>
      </c>
      <c r="R21" s="29" t="s">
        <v>28</v>
      </c>
      <c r="S21" s="37">
        <f t="shared" si="1"/>
        <v>6</v>
      </c>
      <c r="T21" s="66"/>
      <c r="U21" s="26"/>
    </row>
    <row r="22" ht="15.75" customHeight="1">
      <c r="A22" s="63">
        <v>16.0</v>
      </c>
      <c r="B22" s="40" t="s">
        <v>184</v>
      </c>
      <c r="C22" s="40" t="s">
        <v>185</v>
      </c>
      <c r="D22" s="40" t="s">
        <v>186</v>
      </c>
      <c r="E22" s="40" t="s">
        <v>187</v>
      </c>
      <c r="F22" s="42"/>
      <c r="G22" s="34"/>
      <c r="H22" s="64"/>
      <c r="I22" s="41"/>
      <c r="J22" s="33"/>
      <c r="K22" s="34"/>
      <c r="L22" s="35"/>
      <c r="M22" s="34"/>
      <c r="N22" s="36"/>
      <c r="O22" s="30" t="s">
        <v>28</v>
      </c>
      <c r="P22" s="31" t="s">
        <v>29</v>
      </c>
      <c r="Q22" s="34"/>
      <c r="R22" s="29" t="s">
        <v>28</v>
      </c>
      <c r="S22" s="37">
        <f t="shared" si="1"/>
        <v>3</v>
      </c>
      <c r="T22" s="66"/>
      <c r="U22" s="26"/>
    </row>
    <row r="23" ht="15.75" customHeight="1">
      <c r="A23" s="63">
        <v>17.0</v>
      </c>
      <c r="B23" s="40" t="s">
        <v>188</v>
      </c>
      <c r="C23" s="40" t="s">
        <v>189</v>
      </c>
      <c r="D23" s="40" t="s">
        <v>190</v>
      </c>
      <c r="E23" s="40" t="s">
        <v>34</v>
      </c>
      <c r="F23" s="29" t="s">
        <v>28</v>
      </c>
      <c r="G23" s="30" t="s">
        <v>28</v>
      </c>
      <c r="H23" s="64"/>
      <c r="I23" s="41"/>
      <c r="J23" s="33"/>
      <c r="K23" s="34"/>
      <c r="L23" s="35"/>
      <c r="M23" s="34"/>
      <c r="N23" s="36"/>
      <c r="O23" s="34"/>
      <c r="P23" s="31" t="s">
        <v>29</v>
      </c>
      <c r="Q23" s="34"/>
      <c r="R23" s="29" t="s">
        <v>28</v>
      </c>
      <c r="S23" s="37">
        <f t="shared" si="1"/>
        <v>4</v>
      </c>
      <c r="T23" s="66"/>
      <c r="U23" s="26"/>
    </row>
    <row r="24" ht="15.75" customHeight="1">
      <c r="A24" s="63">
        <v>18.0</v>
      </c>
      <c r="B24" s="40" t="s">
        <v>101</v>
      </c>
      <c r="C24" s="40" t="s">
        <v>98</v>
      </c>
      <c r="D24" s="40" t="s">
        <v>126</v>
      </c>
      <c r="E24" s="40" t="s">
        <v>160</v>
      </c>
      <c r="F24" s="42"/>
      <c r="G24" s="34"/>
      <c r="H24" s="64"/>
      <c r="I24" s="41"/>
      <c r="J24" s="65" t="s">
        <v>28</v>
      </c>
      <c r="K24" s="34"/>
      <c r="L24" s="44" t="s">
        <v>29</v>
      </c>
      <c r="M24" s="34"/>
      <c r="N24" s="68" t="s">
        <v>28</v>
      </c>
      <c r="O24" s="34"/>
      <c r="P24" s="31" t="s">
        <v>29</v>
      </c>
      <c r="Q24" s="34"/>
      <c r="R24" s="29" t="s">
        <v>28</v>
      </c>
      <c r="S24" s="37">
        <f t="shared" si="1"/>
        <v>5</v>
      </c>
      <c r="T24" s="66"/>
      <c r="U24" s="26"/>
    </row>
    <row r="25" ht="15.75" customHeight="1">
      <c r="A25" s="63">
        <v>19.0</v>
      </c>
      <c r="B25" s="40" t="s">
        <v>191</v>
      </c>
      <c r="C25" s="40" t="s">
        <v>192</v>
      </c>
      <c r="D25" s="40" t="s">
        <v>193</v>
      </c>
      <c r="E25" s="28"/>
      <c r="F25" s="42"/>
      <c r="G25" s="41"/>
      <c r="H25" s="64"/>
      <c r="I25" s="41"/>
      <c r="J25" s="33"/>
      <c r="K25" s="34"/>
      <c r="L25" s="35"/>
      <c r="M25" s="34"/>
      <c r="N25" s="36"/>
      <c r="O25" s="34"/>
      <c r="P25" s="31" t="s">
        <v>29</v>
      </c>
      <c r="Q25" s="41"/>
      <c r="R25" s="42"/>
      <c r="S25" s="37">
        <f t="shared" si="1"/>
        <v>1</v>
      </c>
      <c r="T25" s="70"/>
      <c r="U25" s="26"/>
      <c r="V25" s="71"/>
      <c r="W25" s="71"/>
      <c r="X25" s="71"/>
      <c r="Y25" s="71"/>
      <c r="Z25" s="71"/>
    </row>
    <row r="26" ht="15.75" customHeight="1">
      <c r="A26" s="63">
        <v>20.0</v>
      </c>
      <c r="B26" s="40" t="s">
        <v>194</v>
      </c>
      <c r="C26" s="40" t="s">
        <v>195</v>
      </c>
      <c r="D26" s="40" t="s">
        <v>196</v>
      </c>
      <c r="E26" s="40" t="s">
        <v>197</v>
      </c>
      <c r="F26" s="29" t="s">
        <v>28</v>
      </c>
      <c r="G26" s="30" t="s">
        <v>28</v>
      </c>
      <c r="H26" s="64" t="s">
        <v>28</v>
      </c>
      <c r="I26" s="41"/>
      <c r="J26" s="65" t="s">
        <v>28</v>
      </c>
      <c r="K26" s="30" t="s">
        <v>28</v>
      </c>
      <c r="L26" s="44" t="s">
        <v>29</v>
      </c>
      <c r="M26" s="30" t="s">
        <v>28</v>
      </c>
      <c r="N26" s="68" t="s">
        <v>28</v>
      </c>
      <c r="O26" s="30" t="s">
        <v>28</v>
      </c>
      <c r="P26" s="31" t="s">
        <v>29</v>
      </c>
      <c r="Q26" s="34"/>
      <c r="R26" s="42"/>
      <c r="S26" s="37">
        <f t="shared" si="1"/>
        <v>10</v>
      </c>
      <c r="T26" s="72"/>
      <c r="U26" s="26"/>
    </row>
    <row r="27" ht="15.75" customHeight="1">
      <c r="A27" s="63">
        <v>21.0</v>
      </c>
      <c r="B27" s="40" t="s">
        <v>198</v>
      </c>
      <c r="C27" s="40" t="s">
        <v>199</v>
      </c>
      <c r="D27" s="40" t="s">
        <v>70</v>
      </c>
      <c r="E27" s="40" t="s">
        <v>200</v>
      </c>
      <c r="F27" s="29" t="s">
        <v>28</v>
      </c>
      <c r="G27" s="30" t="s">
        <v>28</v>
      </c>
      <c r="H27" s="64" t="s">
        <v>28</v>
      </c>
      <c r="I27" s="32" t="s">
        <v>28</v>
      </c>
      <c r="J27" s="65" t="s">
        <v>28</v>
      </c>
      <c r="K27" s="30" t="s">
        <v>28</v>
      </c>
      <c r="L27" s="44" t="s">
        <v>29</v>
      </c>
      <c r="M27" s="34"/>
      <c r="N27" s="68" t="s">
        <v>28</v>
      </c>
      <c r="O27" s="30" t="s">
        <v>28</v>
      </c>
      <c r="P27" s="31" t="s">
        <v>29</v>
      </c>
      <c r="Q27" s="30" t="s">
        <v>28</v>
      </c>
      <c r="R27" s="29" t="s">
        <v>28</v>
      </c>
      <c r="S27" s="37">
        <f t="shared" si="1"/>
        <v>12</v>
      </c>
      <c r="T27" s="72" t="s">
        <v>28</v>
      </c>
      <c r="U27" s="26"/>
    </row>
    <row r="28" ht="15.75" customHeight="1">
      <c r="A28" s="63">
        <v>22.0</v>
      </c>
      <c r="B28" s="40" t="s">
        <v>96</v>
      </c>
      <c r="C28" s="40" t="s">
        <v>201</v>
      </c>
      <c r="D28" s="40" t="s">
        <v>94</v>
      </c>
      <c r="E28" s="40" t="s">
        <v>41</v>
      </c>
      <c r="F28" s="42"/>
      <c r="G28" s="30" t="s">
        <v>28</v>
      </c>
      <c r="H28" s="64"/>
      <c r="I28" s="41"/>
      <c r="J28" s="65" t="s">
        <v>28</v>
      </c>
      <c r="K28" s="30" t="s">
        <v>28</v>
      </c>
      <c r="L28" s="35"/>
      <c r="M28" s="30" t="s">
        <v>28</v>
      </c>
      <c r="N28" s="36"/>
      <c r="O28" s="30" t="s">
        <v>28</v>
      </c>
      <c r="P28" s="31" t="s">
        <v>29</v>
      </c>
      <c r="Q28" s="30" t="s">
        <v>28</v>
      </c>
      <c r="R28" s="42"/>
      <c r="S28" s="37">
        <f t="shared" si="1"/>
        <v>7</v>
      </c>
      <c r="T28" s="66"/>
      <c r="U28" s="26"/>
    </row>
    <row r="29" ht="15.75" customHeight="1">
      <c r="A29" s="63">
        <v>23.0</v>
      </c>
      <c r="B29" s="40" t="s">
        <v>97</v>
      </c>
      <c r="C29" s="40" t="s">
        <v>65</v>
      </c>
      <c r="D29" s="40" t="s">
        <v>126</v>
      </c>
      <c r="E29" s="40" t="s">
        <v>61</v>
      </c>
      <c r="F29" s="42"/>
      <c r="G29" s="30" t="s">
        <v>28</v>
      </c>
      <c r="H29" s="64"/>
      <c r="I29" s="41"/>
      <c r="J29" s="33"/>
      <c r="K29" s="34"/>
      <c r="L29" s="44" t="s">
        <v>29</v>
      </c>
      <c r="M29" s="34"/>
      <c r="N29" s="36"/>
      <c r="O29" s="34"/>
      <c r="P29" s="31" t="s">
        <v>29</v>
      </c>
      <c r="Q29" s="34"/>
      <c r="R29" s="29" t="s">
        <v>28</v>
      </c>
      <c r="S29" s="37">
        <f t="shared" si="1"/>
        <v>4</v>
      </c>
      <c r="T29" s="66"/>
      <c r="U29" s="26"/>
    </row>
    <row r="30" ht="15.75" customHeight="1">
      <c r="A30" s="63">
        <v>24.0</v>
      </c>
      <c r="B30" s="40" t="s">
        <v>112</v>
      </c>
      <c r="C30" s="40" t="s">
        <v>138</v>
      </c>
      <c r="D30" s="40" t="s">
        <v>202</v>
      </c>
      <c r="E30" s="40" t="s">
        <v>91</v>
      </c>
      <c r="F30" s="29" t="s">
        <v>28</v>
      </c>
      <c r="G30" s="30" t="s">
        <v>28</v>
      </c>
      <c r="H30" s="64" t="s">
        <v>28</v>
      </c>
      <c r="I30" s="41"/>
      <c r="J30" s="65" t="s">
        <v>28</v>
      </c>
      <c r="K30" s="30" t="s">
        <v>28</v>
      </c>
      <c r="L30" s="44" t="s">
        <v>29</v>
      </c>
      <c r="M30" s="30" t="s">
        <v>28</v>
      </c>
      <c r="N30" s="36"/>
      <c r="O30" s="30" t="s">
        <v>28</v>
      </c>
      <c r="P30" s="31" t="s">
        <v>29</v>
      </c>
      <c r="Q30" s="30" t="s">
        <v>28</v>
      </c>
      <c r="R30" s="42"/>
      <c r="S30" s="37">
        <f t="shared" si="1"/>
        <v>10</v>
      </c>
      <c r="T30" s="66"/>
      <c r="U30" s="26"/>
    </row>
    <row r="31" ht="15.75" customHeight="1">
      <c r="A31" s="63">
        <v>25.0</v>
      </c>
      <c r="B31" s="40" t="s">
        <v>203</v>
      </c>
      <c r="C31" s="40" t="s">
        <v>67</v>
      </c>
      <c r="D31" s="40" t="s">
        <v>204</v>
      </c>
      <c r="E31" s="28"/>
      <c r="F31" s="42"/>
      <c r="G31" s="34"/>
      <c r="H31" s="64"/>
      <c r="I31" s="41"/>
      <c r="J31" s="33"/>
      <c r="K31" s="34"/>
      <c r="L31" s="35"/>
      <c r="M31" s="34"/>
      <c r="N31" s="36"/>
      <c r="O31" s="34"/>
      <c r="P31" s="31" t="s">
        <v>29</v>
      </c>
      <c r="Q31" s="34"/>
      <c r="R31" s="42"/>
      <c r="S31" s="37">
        <f t="shared" si="1"/>
        <v>1</v>
      </c>
      <c r="T31" s="66"/>
      <c r="U31" s="26"/>
    </row>
    <row r="32" ht="15.75" customHeight="1">
      <c r="A32" s="63">
        <v>26.0</v>
      </c>
      <c r="B32" s="40" t="s">
        <v>205</v>
      </c>
      <c r="C32" s="40" t="s">
        <v>67</v>
      </c>
      <c r="D32" s="40" t="s">
        <v>110</v>
      </c>
      <c r="E32" s="40" t="s">
        <v>34</v>
      </c>
      <c r="F32" s="29" t="s">
        <v>28</v>
      </c>
      <c r="G32" s="30" t="s">
        <v>28</v>
      </c>
      <c r="H32" s="64" t="s">
        <v>28</v>
      </c>
      <c r="I32" s="32" t="s">
        <v>28</v>
      </c>
      <c r="J32" s="65" t="s">
        <v>28</v>
      </c>
      <c r="K32" s="30" t="s">
        <v>28</v>
      </c>
      <c r="L32" s="44" t="s">
        <v>29</v>
      </c>
      <c r="M32" s="30" t="s">
        <v>28</v>
      </c>
      <c r="N32" s="68" t="s">
        <v>28</v>
      </c>
      <c r="O32" s="30" t="s">
        <v>28</v>
      </c>
      <c r="P32" s="31" t="s">
        <v>29</v>
      </c>
      <c r="Q32" s="30" t="s">
        <v>28</v>
      </c>
      <c r="R32" s="42"/>
      <c r="S32" s="37">
        <f t="shared" si="1"/>
        <v>12</v>
      </c>
      <c r="T32" s="66"/>
      <c r="U32" s="26"/>
    </row>
    <row r="33" ht="15.75" customHeight="1">
      <c r="A33" s="63">
        <v>27.0</v>
      </c>
      <c r="B33" s="40" t="s">
        <v>206</v>
      </c>
      <c r="C33" s="40" t="s">
        <v>207</v>
      </c>
      <c r="D33" s="40" t="s">
        <v>166</v>
      </c>
      <c r="E33" s="40" t="s">
        <v>208</v>
      </c>
      <c r="F33" s="29" t="s">
        <v>28</v>
      </c>
      <c r="G33" s="30" t="s">
        <v>28</v>
      </c>
      <c r="H33" s="64" t="s">
        <v>28</v>
      </c>
      <c r="I33" s="41"/>
      <c r="J33" s="65" t="s">
        <v>28</v>
      </c>
      <c r="K33" s="34"/>
      <c r="L33" s="44" t="s">
        <v>29</v>
      </c>
      <c r="M33" s="34"/>
      <c r="N33" s="68" t="s">
        <v>28</v>
      </c>
      <c r="O33" s="30" t="s">
        <v>28</v>
      </c>
      <c r="P33" s="31" t="s">
        <v>29</v>
      </c>
      <c r="Q33" s="34"/>
      <c r="R33" s="42"/>
      <c r="S33" s="37">
        <f t="shared" si="1"/>
        <v>8</v>
      </c>
      <c r="T33" s="66"/>
      <c r="U33" s="26"/>
    </row>
    <row r="34" ht="15.75" customHeight="1">
      <c r="A34" s="63">
        <v>28.0</v>
      </c>
      <c r="B34" s="40" t="s">
        <v>116</v>
      </c>
      <c r="C34" s="40" t="s">
        <v>209</v>
      </c>
      <c r="D34" s="40" t="s">
        <v>70</v>
      </c>
      <c r="E34" s="40" t="s">
        <v>210</v>
      </c>
      <c r="F34" s="29" t="s">
        <v>28</v>
      </c>
      <c r="G34" s="30" t="s">
        <v>28</v>
      </c>
      <c r="H34" s="64" t="s">
        <v>28</v>
      </c>
      <c r="I34" s="41"/>
      <c r="J34" s="65" t="s">
        <v>28</v>
      </c>
      <c r="K34" s="30" t="s">
        <v>28</v>
      </c>
      <c r="L34" s="44" t="s">
        <v>29</v>
      </c>
      <c r="M34" s="30" t="s">
        <v>28</v>
      </c>
      <c r="N34" s="68" t="s">
        <v>28</v>
      </c>
      <c r="O34" s="30" t="s">
        <v>28</v>
      </c>
      <c r="P34" s="31" t="s">
        <v>29</v>
      </c>
      <c r="Q34" s="34"/>
      <c r="R34" s="29" t="s">
        <v>28</v>
      </c>
      <c r="S34" s="37">
        <f t="shared" si="1"/>
        <v>11</v>
      </c>
      <c r="T34" s="66"/>
      <c r="U34" s="26"/>
    </row>
    <row r="35" ht="15.75" customHeight="1">
      <c r="A35" s="63">
        <v>29.0</v>
      </c>
      <c r="B35" s="40" t="s">
        <v>116</v>
      </c>
      <c r="C35" s="40" t="s">
        <v>211</v>
      </c>
      <c r="D35" s="40" t="s">
        <v>160</v>
      </c>
      <c r="E35" s="40" t="s">
        <v>91</v>
      </c>
      <c r="F35" s="42"/>
      <c r="G35" s="30" t="s">
        <v>28</v>
      </c>
      <c r="H35" s="64" t="s">
        <v>28</v>
      </c>
      <c r="I35" s="41"/>
      <c r="J35" s="65" t="s">
        <v>28</v>
      </c>
      <c r="K35" s="30" t="s">
        <v>28</v>
      </c>
      <c r="L35" s="44" t="s">
        <v>29</v>
      </c>
      <c r="M35" s="30" t="s">
        <v>28</v>
      </c>
      <c r="N35" s="68" t="s">
        <v>28</v>
      </c>
      <c r="O35" s="34"/>
      <c r="P35" s="31" t="s">
        <v>29</v>
      </c>
      <c r="Q35" s="30" t="s">
        <v>28</v>
      </c>
      <c r="R35" s="29" t="s">
        <v>28</v>
      </c>
      <c r="S35" s="37">
        <f t="shared" si="1"/>
        <v>10</v>
      </c>
      <c r="T35" s="66"/>
      <c r="U35" s="26"/>
    </row>
    <row r="36" ht="15.75" customHeight="1">
      <c r="A36" s="63">
        <v>30.0</v>
      </c>
      <c r="B36" s="40" t="s">
        <v>212</v>
      </c>
      <c r="C36" s="40" t="s">
        <v>213</v>
      </c>
      <c r="D36" s="40" t="s">
        <v>214</v>
      </c>
      <c r="E36" s="40" t="s">
        <v>61</v>
      </c>
      <c r="F36" s="73"/>
      <c r="G36" s="74" t="s">
        <v>28</v>
      </c>
      <c r="H36" s="64" t="s">
        <v>28</v>
      </c>
      <c r="I36" s="75"/>
      <c r="J36" s="65" t="s">
        <v>28</v>
      </c>
      <c r="K36" s="30" t="s">
        <v>28</v>
      </c>
      <c r="L36" s="76" t="s">
        <v>29</v>
      </c>
      <c r="M36" s="77"/>
      <c r="N36" s="78" t="s">
        <v>28</v>
      </c>
      <c r="O36" s="74" t="s">
        <v>28</v>
      </c>
      <c r="P36" s="79"/>
      <c r="Q36" s="77"/>
      <c r="R36" s="80" t="s">
        <v>28</v>
      </c>
      <c r="S36" s="37">
        <f t="shared" si="1"/>
        <v>8</v>
      </c>
      <c r="T36" s="66"/>
      <c r="U36" s="26"/>
    </row>
    <row r="37" ht="15.75" customHeight="1">
      <c r="A37" s="63">
        <v>31.0</v>
      </c>
      <c r="B37" s="40" t="s">
        <v>121</v>
      </c>
      <c r="C37" s="40" t="s">
        <v>215</v>
      </c>
      <c r="D37" s="40" t="s">
        <v>216</v>
      </c>
      <c r="E37" s="40" t="s">
        <v>34</v>
      </c>
      <c r="F37" s="81"/>
      <c r="G37" s="72" t="s">
        <v>28</v>
      </c>
      <c r="H37" s="64"/>
      <c r="I37" s="66"/>
      <c r="J37" s="33"/>
      <c r="K37" s="34"/>
      <c r="L37" s="82" t="s">
        <v>29</v>
      </c>
      <c r="M37" s="66"/>
      <c r="N37" s="83" t="s">
        <v>217</v>
      </c>
      <c r="O37" s="72" t="s">
        <v>28</v>
      </c>
      <c r="P37" s="84"/>
      <c r="Q37" s="72" t="s">
        <v>28</v>
      </c>
      <c r="R37" s="85" t="s">
        <v>28</v>
      </c>
      <c r="S37" s="37">
        <f t="shared" si="1"/>
        <v>5</v>
      </c>
      <c r="T37" s="66"/>
      <c r="U37" s="26"/>
    </row>
    <row r="38" ht="15.75" customHeight="1">
      <c r="A38" s="63">
        <v>32.0</v>
      </c>
      <c r="B38" s="40" t="s">
        <v>218</v>
      </c>
      <c r="C38" s="40" t="s">
        <v>87</v>
      </c>
      <c r="D38" s="40" t="s">
        <v>126</v>
      </c>
      <c r="E38" s="40" t="s">
        <v>219</v>
      </c>
      <c r="F38" s="86" t="s">
        <v>28</v>
      </c>
      <c r="G38" s="72" t="s">
        <v>28</v>
      </c>
      <c r="H38" s="64" t="s">
        <v>28</v>
      </c>
      <c r="I38" s="66"/>
      <c r="J38" s="33"/>
      <c r="K38" s="30" t="s">
        <v>28</v>
      </c>
      <c r="L38" s="87" t="s">
        <v>29</v>
      </c>
      <c r="M38" s="72" t="s">
        <v>28</v>
      </c>
      <c r="N38" s="83" t="s">
        <v>28</v>
      </c>
      <c r="O38" s="25"/>
      <c r="P38" s="88" t="s">
        <v>29</v>
      </c>
      <c r="Q38" s="72" t="s">
        <v>28</v>
      </c>
      <c r="R38" s="85" t="s">
        <v>28</v>
      </c>
      <c r="S38" s="37">
        <f t="shared" si="1"/>
        <v>10</v>
      </c>
      <c r="T38" s="66"/>
      <c r="U38" s="26"/>
    </row>
    <row r="39" ht="15.75" customHeight="1">
      <c r="A39" s="63">
        <v>33.0</v>
      </c>
      <c r="B39" s="40" t="s">
        <v>220</v>
      </c>
      <c r="C39" s="40" t="s">
        <v>134</v>
      </c>
      <c r="D39" s="40" t="s">
        <v>208</v>
      </c>
      <c r="E39" s="40" t="s">
        <v>61</v>
      </c>
      <c r="F39" s="89"/>
      <c r="G39" s="72" t="s">
        <v>28</v>
      </c>
      <c r="H39" s="64"/>
      <c r="I39" s="72" t="s">
        <v>221</v>
      </c>
      <c r="J39" s="33"/>
      <c r="K39" s="34"/>
      <c r="L39" s="90"/>
      <c r="M39" s="66"/>
      <c r="N39" s="91"/>
      <c r="O39" s="25"/>
      <c r="P39" s="88" t="s">
        <v>29</v>
      </c>
      <c r="Q39" s="66"/>
      <c r="R39" s="81"/>
      <c r="S39" s="37">
        <f t="shared" si="1"/>
        <v>2</v>
      </c>
      <c r="T39" s="72"/>
      <c r="U39" s="26"/>
    </row>
    <row r="40" ht="15.75" customHeight="1">
      <c r="A40" s="63">
        <v>34.0</v>
      </c>
      <c r="B40" s="40" t="s">
        <v>222</v>
      </c>
      <c r="C40" s="40" t="s">
        <v>223</v>
      </c>
      <c r="D40" s="40" t="s">
        <v>166</v>
      </c>
      <c r="E40" s="40" t="s">
        <v>65</v>
      </c>
      <c r="F40" s="86" t="s">
        <v>28</v>
      </c>
      <c r="G40" s="66"/>
      <c r="H40" s="64" t="s">
        <v>28</v>
      </c>
      <c r="I40" s="66"/>
      <c r="J40" s="65" t="s">
        <v>28</v>
      </c>
      <c r="K40" s="25"/>
      <c r="L40" s="87" t="s">
        <v>29</v>
      </c>
      <c r="M40" s="66"/>
      <c r="N40" s="83" t="s">
        <v>28</v>
      </c>
      <c r="O40" s="25"/>
      <c r="P40" s="88" t="s">
        <v>29</v>
      </c>
      <c r="Q40" s="72" t="s">
        <v>28</v>
      </c>
      <c r="R40" s="81"/>
      <c r="S40" s="37">
        <f t="shared" si="1"/>
        <v>7</v>
      </c>
      <c r="T40" s="72" t="s">
        <v>224</v>
      </c>
      <c r="U40" s="26"/>
    </row>
    <row r="41" ht="15.75" customHeight="1">
      <c r="A41" s="63">
        <v>35.0</v>
      </c>
      <c r="B41" s="40" t="s">
        <v>225</v>
      </c>
      <c r="C41" s="40" t="s">
        <v>226</v>
      </c>
      <c r="D41" s="40" t="s">
        <v>227</v>
      </c>
      <c r="E41" s="40" t="s">
        <v>90</v>
      </c>
      <c r="F41" s="86" t="s">
        <v>28</v>
      </c>
      <c r="G41" s="72" t="s">
        <v>28</v>
      </c>
      <c r="H41" s="64" t="s">
        <v>28</v>
      </c>
      <c r="I41" s="72" t="s">
        <v>228</v>
      </c>
      <c r="J41" s="65" t="s">
        <v>28</v>
      </c>
      <c r="K41" s="38" t="s">
        <v>28</v>
      </c>
      <c r="L41" s="87" t="s">
        <v>29</v>
      </c>
      <c r="M41" s="66"/>
      <c r="N41" s="83" t="s">
        <v>28</v>
      </c>
      <c r="O41" s="72" t="s">
        <v>28</v>
      </c>
      <c r="P41" s="88" t="s">
        <v>29</v>
      </c>
      <c r="Q41" s="72" t="s">
        <v>28</v>
      </c>
      <c r="R41" s="81"/>
      <c r="S41" s="37">
        <f t="shared" si="1"/>
        <v>10</v>
      </c>
      <c r="T41" s="66"/>
      <c r="U41" s="26"/>
    </row>
    <row r="42" ht="15.75" customHeight="1">
      <c r="A42" s="63">
        <v>36.0</v>
      </c>
      <c r="B42" s="28" t="s">
        <v>229</v>
      </c>
      <c r="C42" s="28" t="s">
        <v>230</v>
      </c>
      <c r="D42" s="28" t="s">
        <v>231</v>
      </c>
      <c r="E42" s="28" t="s">
        <v>34</v>
      </c>
      <c r="F42" s="86" t="s">
        <v>28</v>
      </c>
      <c r="G42" s="66"/>
      <c r="H42" s="64" t="s">
        <v>28</v>
      </c>
      <c r="I42" s="25"/>
      <c r="J42" s="65" t="s">
        <v>28</v>
      </c>
      <c r="K42" s="25"/>
      <c r="L42" s="87" t="s">
        <v>29</v>
      </c>
      <c r="M42" s="66"/>
      <c r="N42" s="83" t="s">
        <v>28</v>
      </c>
      <c r="O42" s="72" t="s">
        <v>28</v>
      </c>
      <c r="P42" s="88" t="s">
        <v>29</v>
      </c>
      <c r="Q42" s="66"/>
      <c r="R42" s="81"/>
      <c r="S42" s="37">
        <f t="shared" si="1"/>
        <v>7</v>
      </c>
      <c r="T42" s="66"/>
      <c r="U42" s="26"/>
    </row>
    <row r="43" ht="15.75" customHeight="1">
      <c r="A43" s="63">
        <v>37.0</v>
      </c>
      <c r="B43" s="40" t="s">
        <v>232</v>
      </c>
      <c r="C43" s="40" t="s">
        <v>233</v>
      </c>
      <c r="D43" s="40" t="s">
        <v>163</v>
      </c>
      <c r="E43" s="40" t="s">
        <v>210</v>
      </c>
      <c r="F43" s="89"/>
      <c r="G43" s="66"/>
      <c r="H43" s="64"/>
      <c r="I43" s="66"/>
      <c r="J43" s="33"/>
      <c r="K43" s="38" t="s">
        <v>28</v>
      </c>
      <c r="L43" s="92"/>
      <c r="M43" s="66"/>
      <c r="N43" s="91"/>
      <c r="O43" s="25"/>
      <c r="P43" s="88" t="s">
        <v>29</v>
      </c>
      <c r="Q43" s="66"/>
      <c r="R43" s="81"/>
      <c r="S43" s="37">
        <f t="shared" si="1"/>
        <v>2</v>
      </c>
      <c r="T43" s="66"/>
      <c r="U43" s="26"/>
    </row>
    <row r="44" ht="15.75" customHeight="1">
      <c r="A44" s="63"/>
      <c r="B44" s="93" t="s">
        <v>121</v>
      </c>
      <c r="C44" s="93" t="s">
        <v>154</v>
      </c>
      <c r="D44" s="93" t="s">
        <v>234</v>
      </c>
      <c r="E44" s="93" t="s">
        <v>235</v>
      </c>
      <c r="F44" s="86" t="s">
        <v>28</v>
      </c>
      <c r="G44" s="72" t="s">
        <v>28</v>
      </c>
      <c r="H44" s="64" t="s">
        <v>28</v>
      </c>
      <c r="I44" s="66"/>
      <c r="J44" s="65" t="s">
        <v>28</v>
      </c>
      <c r="K44" s="38" t="s">
        <v>28</v>
      </c>
      <c r="L44" s="82" t="s">
        <v>29</v>
      </c>
      <c r="M44" s="72" t="s">
        <v>28</v>
      </c>
      <c r="N44" s="91"/>
      <c r="O44" s="25"/>
      <c r="P44" s="88"/>
      <c r="Q44" s="66"/>
      <c r="R44" s="81"/>
      <c r="S44" s="37">
        <f t="shared" si="1"/>
        <v>7</v>
      </c>
      <c r="T44" s="66"/>
      <c r="U44" s="26"/>
    </row>
    <row r="45" ht="15.75" customHeight="1">
      <c r="B45" s="60"/>
      <c r="F45" s="60">
        <f t="shared" ref="F45:R45" si="2">COUNTIF(F7:F44,"X")</f>
        <v>18</v>
      </c>
      <c r="G45" s="60">
        <f t="shared" si="2"/>
        <v>25</v>
      </c>
      <c r="H45" s="60">
        <f t="shared" si="2"/>
        <v>24</v>
      </c>
      <c r="I45" s="60">
        <f t="shared" si="2"/>
        <v>6</v>
      </c>
      <c r="J45" s="60">
        <f t="shared" si="2"/>
        <v>20</v>
      </c>
      <c r="K45" s="60">
        <f t="shared" si="2"/>
        <v>18</v>
      </c>
      <c r="L45" s="60">
        <f t="shared" si="2"/>
        <v>26</v>
      </c>
      <c r="M45" s="60">
        <f t="shared" si="2"/>
        <v>13</v>
      </c>
      <c r="N45" s="60">
        <f t="shared" si="2"/>
        <v>17</v>
      </c>
      <c r="O45" s="60">
        <f t="shared" si="2"/>
        <v>21</v>
      </c>
      <c r="P45" s="60">
        <f t="shared" si="2"/>
        <v>31</v>
      </c>
      <c r="Q45" s="60">
        <f t="shared" si="2"/>
        <v>16</v>
      </c>
      <c r="R45" s="60">
        <f t="shared" si="2"/>
        <v>18</v>
      </c>
      <c r="S45" s="60"/>
    </row>
    <row r="46" ht="15.75" customHeight="1">
      <c r="M46" s="60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1.86"/>
    <col customWidth="1" min="3" max="3" width="12.43"/>
    <col customWidth="1" min="4" max="4" width="12.14"/>
    <col customWidth="1" min="5" max="5" width="12.43"/>
    <col customWidth="1" min="6" max="19" width="8.71"/>
    <col customWidth="1" min="20" max="26" width="14.0"/>
  </cols>
  <sheetData>
    <row r="2">
      <c r="B2" s="4" t="s">
        <v>0</v>
      </c>
      <c r="C2" s="5"/>
      <c r="D2" s="5"/>
      <c r="E2" s="5"/>
      <c r="F2" s="5"/>
      <c r="G2" s="5"/>
      <c r="H2" s="5"/>
      <c r="I2" s="6"/>
    </row>
    <row r="3" ht="15.0" customHeight="1">
      <c r="B3" s="7" t="s">
        <v>236</v>
      </c>
      <c r="C3" s="8"/>
      <c r="D3" s="8"/>
      <c r="E3" s="8"/>
      <c r="F3" s="8"/>
      <c r="G3" s="8"/>
      <c r="H3" s="8"/>
      <c r="I3" s="9"/>
    </row>
    <row r="4">
      <c r="B4" s="10" t="s">
        <v>237</v>
      </c>
      <c r="C4" s="10" t="s">
        <v>238</v>
      </c>
      <c r="D4" s="10"/>
      <c r="E4" s="10"/>
      <c r="F4" s="11"/>
      <c r="G4" s="11"/>
      <c r="H4" s="11"/>
      <c r="I4" s="11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>
      <c r="A6" s="13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5" t="s">
        <v>8</v>
      </c>
      <c r="G6" s="16" t="s">
        <v>9</v>
      </c>
      <c r="H6" s="17" t="s">
        <v>10</v>
      </c>
      <c r="I6" s="16" t="s">
        <v>11</v>
      </c>
      <c r="J6" s="18" t="s">
        <v>12</v>
      </c>
      <c r="K6" s="16" t="s">
        <v>13</v>
      </c>
      <c r="L6" s="19" t="s">
        <v>14</v>
      </c>
      <c r="M6" s="20" t="s">
        <v>15</v>
      </c>
      <c r="N6" s="21" t="s">
        <v>16</v>
      </c>
      <c r="O6" s="16" t="s">
        <v>17</v>
      </c>
      <c r="P6" s="22" t="s">
        <v>18</v>
      </c>
      <c r="Q6" s="16" t="s">
        <v>19</v>
      </c>
      <c r="R6" s="23" t="s">
        <v>20</v>
      </c>
      <c r="S6" s="24" t="s">
        <v>21</v>
      </c>
      <c r="T6" s="66" t="s">
        <v>22</v>
      </c>
      <c r="U6" s="26" t="s">
        <v>23</v>
      </c>
    </row>
    <row r="7" ht="15.75" customHeight="1">
      <c r="A7" s="63">
        <v>1.0</v>
      </c>
      <c r="B7" s="45" t="s">
        <v>239</v>
      </c>
      <c r="C7" s="45" t="s">
        <v>240</v>
      </c>
      <c r="D7" s="45" t="s">
        <v>34</v>
      </c>
      <c r="E7" s="94"/>
      <c r="F7" s="29" t="s">
        <v>28</v>
      </c>
      <c r="G7" s="30" t="s">
        <v>28</v>
      </c>
      <c r="H7" s="64" t="s">
        <v>28</v>
      </c>
      <c r="I7" s="41"/>
      <c r="J7" s="33"/>
      <c r="K7" s="34"/>
      <c r="L7" s="44" t="s">
        <v>29</v>
      </c>
      <c r="M7" s="30" t="s">
        <v>28</v>
      </c>
      <c r="N7" s="68" t="s">
        <v>29</v>
      </c>
      <c r="O7" s="30" t="s">
        <v>28</v>
      </c>
      <c r="P7" s="43"/>
      <c r="Q7" s="34"/>
      <c r="R7" s="29"/>
      <c r="S7" s="37">
        <f t="shared" ref="S7:S45" si="1">COUNTIF(F7:R7,"x")</f>
        <v>7</v>
      </c>
      <c r="T7" s="66"/>
      <c r="U7" s="26"/>
    </row>
    <row r="8" ht="15.75" customHeight="1">
      <c r="A8" s="63">
        <v>2.0</v>
      </c>
      <c r="B8" s="94" t="s">
        <v>241</v>
      </c>
      <c r="C8" s="94" t="s">
        <v>242</v>
      </c>
      <c r="D8" s="94" t="s">
        <v>243</v>
      </c>
      <c r="E8" s="94" t="s">
        <v>244</v>
      </c>
      <c r="F8" s="42"/>
      <c r="G8" s="30" t="s">
        <v>28</v>
      </c>
      <c r="H8" s="64" t="s">
        <v>28</v>
      </c>
      <c r="I8" s="41"/>
      <c r="J8" s="33"/>
      <c r="K8" s="34"/>
      <c r="L8" s="35"/>
      <c r="M8" s="34"/>
      <c r="N8" s="36"/>
      <c r="O8" s="34"/>
      <c r="P8" s="43"/>
      <c r="Q8" s="34"/>
      <c r="R8" s="42"/>
      <c r="S8" s="37">
        <f t="shared" si="1"/>
        <v>2</v>
      </c>
      <c r="T8" s="66"/>
      <c r="U8" s="26"/>
    </row>
    <row r="9" ht="15.75" customHeight="1">
      <c r="A9" s="63">
        <v>3.0</v>
      </c>
      <c r="B9" s="40" t="s">
        <v>245</v>
      </c>
      <c r="C9" s="40" t="s">
        <v>246</v>
      </c>
      <c r="D9" s="40" t="s">
        <v>247</v>
      </c>
      <c r="E9" s="40" t="s">
        <v>248</v>
      </c>
      <c r="F9" s="42"/>
      <c r="G9" s="34"/>
      <c r="H9" s="64"/>
      <c r="I9" s="41"/>
      <c r="J9" s="33"/>
      <c r="K9" s="34"/>
      <c r="L9" s="35"/>
      <c r="M9" s="34"/>
      <c r="N9" s="36"/>
      <c r="O9" s="34"/>
      <c r="P9" s="31" t="s">
        <v>29</v>
      </c>
      <c r="Q9" s="34"/>
      <c r="R9" s="42"/>
      <c r="S9" s="37">
        <f t="shared" si="1"/>
        <v>1</v>
      </c>
      <c r="T9" s="66"/>
      <c r="U9" s="26"/>
    </row>
    <row r="10" ht="15.75" customHeight="1">
      <c r="A10" s="63">
        <v>4.0</v>
      </c>
      <c r="B10" s="40" t="s">
        <v>249</v>
      </c>
      <c r="C10" s="40" t="s">
        <v>250</v>
      </c>
      <c r="D10" s="40" t="s">
        <v>251</v>
      </c>
      <c r="E10" s="40" t="s">
        <v>252</v>
      </c>
      <c r="F10" s="42"/>
      <c r="G10" s="34"/>
      <c r="H10" s="64"/>
      <c r="I10" s="41"/>
      <c r="J10" s="33"/>
      <c r="K10" s="34"/>
      <c r="L10" s="35"/>
      <c r="M10" s="34"/>
      <c r="N10" s="36"/>
      <c r="O10" s="34"/>
      <c r="P10" s="43"/>
      <c r="Q10" s="34"/>
      <c r="R10" s="42"/>
      <c r="S10" s="37">
        <f t="shared" si="1"/>
        <v>0</v>
      </c>
      <c r="T10" s="66"/>
      <c r="U10" s="26"/>
    </row>
    <row r="11" ht="15.75" customHeight="1">
      <c r="A11" s="63">
        <v>5.0</v>
      </c>
      <c r="B11" s="40" t="s">
        <v>32</v>
      </c>
      <c r="C11" s="40" t="s">
        <v>253</v>
      </c>
      <c r="D11" s="40" t="s">
        <v>33</v>
      </c>
      <c r="E11" s="40" t="s">
        <v>34</v>
      </c>
      <c r="F11" s="29" t="s">
        <v>28</v>
      </c>
      <c r="G11" s="32" t="s">
        <v>28</v>
      </c>
      <c r="H11" s="64" t="s">
        <v>28</v>
      </c>
      <c r="I11" s="41"/>
      <c r="J11" s="33"/>
      <c r="K11" s="30" t="s">
        <v>28</v>
      </c>
      <c r="L11" s="44" t="s">
        <v>29</v>
      </c>
      <c r="M11" s="30" t="s">
        <v>28</v>
      </c>
      <c r="N11" s="68" t="s">
        <v>29</v>
      </c>
      <c r="O11" s="30" t="s">
        <v>28</v>
      </c>
      <c r="P11" s="43"/>
      <c r="Q11" s="30" t="s">
        <v>28</v>
      </c>
      <c r="R11" s="29"/>
      <c r="S11" s="37">
        <f t="shared" si="1"/>
        <v>9</v>
      </c>
      <c r="T11" s="66"/>
      <c r="U11" s="26"/>
    </row>
    <row r="12" ht="15.75" customHeight="1">
      <c r="A12" s="63">
        <v>6.0</v>
      </c>
      <c r="B12" s="40" t="s">
        <v>254</v>
      </c>
      <c r="C12" s="40" t="s">
        <v>121</v>
      </c>
      <c r="D12" s="40" t="s">
        <v>255</v>
      </c>
      <c r="E12" s="40" t="s">
        <v>231</v>
      </c>
      <c r="F12" s="42"/>
      <c r="G12" s="30" t="s">
        <v>28</v>
      </c>
      <c r="H12" s="64" t="s">
        <v>28</v>
      </c>
      <c r="I12" s="32" t="s">
        <v>28</v>
      </c>
      <c r="J12" s="33"/>
      <c r="K12" s="30" t="s">
        <v>28</v>
      </c>
      <c r="L12" s="44" t="s">
        <v>29</v>
      </c>
      <c r="M12" s="30" t="s">
        <v>28</v>
      </c>
      <c r="N12" s="68" t="s">
        <v>29</v>
      </c>
      <c r="O12" s="30" t="s">
        <v>28</v>
      </c>
      <c r="P12" s="31" t="s">
        <v>29</v>
      </c>
      <c r="Q12" s="30" t="s">
        <v>28</v>
      </c>
      <c r="R12" s="29" t="s">
        <v>28</v>
      </c>
      <c r="S12" s="37">
        <f t="shared" si="1"/>
        <v>11</v>
      </c>
      <c r="T12" s="66"/>
      <c r="U12" s="26"/>
    </row>
    <row r="13" ht="15.75" customHeight="1">
      <c r="A13" s="63">
        <v>7.0</v>
      </c>
      <c r="B13" s="40" t="s">
        <v>256</v>
      </c>
      <c r="C13" s="40" t="s">
        <v>257</v>
      </c>
      <c r="D13" s="40" t="s">
        <v>247</v>
      </c>
      <c r="E13" s="40" t="s">
        <v>258</v>
      </c>
      <c r="F13" s="29" t="s">
        <v>28</v>
      </c>
      <c r="G13" s="34"/>
      <c r="H13" s="64"/>
      <c r="I13" s="41"/>
      <c r="J13" s="33"/>
      <c r="K13" s="34"/>
      <c r="L13" s="35"/>
      <c r="M13" s="34"/>
      <c r="N13" s="36"/>
      <c r="O13" s="34"/>
      <c r="P13" s="31" t="s">
        <v>29</v>
      </c>
      <c r="Q13" s="34"/>
      <c r="R13" s="42"/>
      <c r="S13" s="37">
        <f t="shared" si="1"/>
        <v>2</v>
      </c>
      <c r="T13" s="66"/>
      <c r="U13" s="26"/>
    </row>
    <row r="14" ht="15.75" customHeight="1">
      <c r="A14" s="63">
        <v>8.0</v>
      </c>
      <c r="B14" s="40" t="s">
        <v>259</v>
      </c>
      <c r="C14" s="40" t="s">
        <v>260</v>
      </c>
      <c r="D14" s="40" t="s">
        <v>163</v>
      </c>
      <c r="E14" s="40" t="s">
        <v>261</v>
      </c>
      <c r="F14" s="42"/>
      <c r="G14" s="41"/>
      <c r="H14" s="64" t="s">
        <v>28</v>
      </c>
      <c r="I14" s="41"/>
      <c r="J14" s="33"/>
      <c r="K14" s="34"/>
      <c r="L14" s="35"/>
      <c r="M14" s="34"/>
      <c r="N14" s="36"/>
      <c r="O14" s="30" t="s">
        <v>28</v>
      </c>
      <c r="P14" s="31" t="s">
        <v>29</v>
      </c>
      <c r="Q14" s="34"/>
      <c r="R14" s="42"/>
      <c r="S14" s="37">
        <f t="shared" si="1"/>
        <v>3</v>
      </c>
      <c r="T14" s="66"/>
      <c r="U14" s="26"/>
    </row>
    <row r="15" ht="15.75" customHeight="1">
      <c r="A15" s="67" t="s">
        <v>262</v>
      </c>
      <c r="B15" s="40" t="s">
        <v>152</v>
      </c>
      <c r="C15" s="40" t="s">
        <v>263</v>
      </c>
      <c r="D15" s="40" t="s">
        <v>126</v>
      </c>
      <c r="E15" s="40" t="s">
        <v>264</v>
      </c>
      <c r="F15" s="42"/>
      <c r="G15" s="30" t="s">
        <v>28</v>
      </c>
      <c r="H15" s="64" t="s">
        <v>28</v>
      </c>
      <c r="I15" s="32" t="s">
        <v>28</v>
      </c>
      <c r="J15" s="33"/>
      <c r="K15" s="30" t="s">
        <v>28</v>
      </c>
      <c r="L15" s="44" t="s">
        <v>29</v>
      </c>
      <c r="M15" s="34"/>
      <c r="N15" s="68" t="s">
        <v>29</v>
      </c>
      <c r="O15" s="34"/>
      <c r="P15" s="43"/>
      <c r="Q15" s="30" t="s">
        <v>28</v>
      </c>
      <c r="R15" s="29"/>
      <c r="S15" s="37">
        <f t="shared" si="1"/>
        <v>7</v>
      </c>
      <c r="T15" s="66"/>
      <c r="U15" s="26"/>
    </row>
    <row r="16" ht="15.75" customHeight="1">
      <c r="A16" s="63">
        <v>10.0</v>
      </c>
      <c r="B16" s="40" t="s">
        <v>265</v>
      </c>
      <c r="C16" s="40" t="s">
        <v>266</v>
      </c>
      <c r="D16" s="40" t="s">
        <v>163</v>
      </c>
      <c r="E16" s="40" t="s">
        <v>267</v>
      </c>
      <c r="F16" s="42"/>
      <c r="G16" s="34"/>
      <c r="H16" s="64"/>
      <c r="I16" s="41"/>
      <c r="J16" s="33"/>
      <c r="K16" s="95"/>
      <c r="L16" s="44"/>
      <c r="M16" s="34"/>
      <c r="N16" s="36"/>
      <c r="O16" s="34"/>
      <c r="P16" s="43"/>
      <c r="Q16" s="34"/>
      <c r="R16" s="42"/>
      <c r="S16" s="37">
        <f t="shared" si="1"/>
        <v>0</v>
      </c>
      <c r="T16" s="72" t="s">
        <v>224</v>
      </c>
      <c r="U16" s="26"/>
    </row>
    <row r="17" ht="15.75" customHeight="1">
      <c r="A17" s="63">
        <v>11.0</v>
      </c>
      <c r="B17" s="40" t="s">
        <v>268</v>
      </c>
      <c r="C17" s="40" t="s">
        <v>269</v>
      </c>
      <c r="D17" s="40" t="s">
        <v>270</v>
      </c>
      <c r="E17" s="40" t="s">
        <v>41</v>
      </c>
      <c r="F17" s="29" t="s">
        <v>28</v>
      </c>
      <c r="G17" s="30" t="s">
        <v>28</v>
      </c>
      <c r="H17" s="64" t="s">
        <v>28</v>
      </c>
      <c r="I17" s="32" t="s">
        <v>28</v>
      </c>
      <c r="J17" s="33"/>
      <c r="K17" s="30"/>
      <c r="L17" s="44" t="s">
        <v>29</v>
      </c>
      <c r="M17" s="34"/>
      <c r="N17" s="36"/>
      <c r="O17" s="34"/>
      <c r="P17" s="31" t="s">
        <v>29</v>
      </c>
      <c r="Q17" s="30" t="s">
        <v>28</v>
      </c>
      <c r="R17" s="42"/>
      <c r="S17" s="37">
        <f t="shared" si="1"/>
        <v>7</v>
      </c>
      <c r="T17" s="66"/>
      <c r="U17" s="26"/>
    </row>
    <row r="18" ht="15.75" customHeight="1">
      <c r="A18" s="63">
        <v>12.0</v>
      </c>
      <c r="B18" s="40" t="s">
        <v>271</v>
      </c>
      <c r="C18" s="40" t="s">
        <v>272</v>
      </c>
      <c r="D18" s="40" t="s">
        <v>126</v>
      </c>
      <c r="E18" s="40" t="s">
        <v>127</v>
      </c>
      <c r="F18" s="42"/>
      <c r="G18" s="30" t="s">
        <v>28</v>
      </c>
      <c r="H18" s="64"/>
      <c r="I18" s="41"/>
      <c r="J18" s="33"/>
      <c r="K18" s="30"/>
      <c r="L18" s="44" t="s">
        <v>29</v>
      </c>
      <c r="M18" s="34"/>
      <c r="N18" s="36"/>
      <c r="O18" s="30" t="s">
        <v>28</v>
      </c>
      <c r="P18" s="31" t="s">
        <v>29</v>
      </c>
      <c r="Q18" s="30" t="s">
        <v>28</v>
      </c>
      <c r="R18" s="29" t="s">
        <v>28</v>
      </c>
      <c r="S18" s="37">
        <f t="shared" si="1"/>
        <v>6</v>
      </c>
      <c r="T18" s="66"/>
      <c r="U18" s="26"/>
    </row>
    <row r="19" ht="15.75" customHeight="1">
      <c r="A19" s="63">
        <v>13.0</v>
      </c>
      <c r="B19" s="40" t="s">
        <v>273</v>
      </c>
      <c r="C19" s="40" t="s">
        <v>274</v>
      </c>
      <c r="D19" s="40" t="s">
        <v>275</v>
      </c>
      <c r="E19" s="28"/>
      <c r="F19" s="29" t="s">
        <v>28</v>
      </c>
      <c r="G19" s="30" t="s">
        <v>28</v>
      </c>
      <c r="H19" s="64"/>
      <c r="I19" s="41"/>
      <c r="J19" s="33"/>
      <c r="K19" s="30"/>
      <c r="L19" s="44" t="s">
        <v>29</v>
      </c>
      <c r="M19" s="34"/>
      <c r="N19" s="36"/>
      <c r="O19" s="34"/>
      <c r="P19" s="31" t="s">
        <v>29</v>
      </c>
      <c r="Q19" s="30" t="s">
        <v>28</v>
      </c>
      <c r="R19" s="42"/>
      <c r="S19" s="37">
        <f t="shared" si="1"/>
        <v>5</v>
      </c>
      <c r="T19" s="66"/>
      <c r="U19" s="26"/>
    </row>
    <row r="20" ht="15.75" customHeight="1">
      <c r="A20" s="63">
        <v>14.0</v>
      </c>
      <c r="B20" s="40" t="s">
        <v>106</v>
      </c>
      <c r="C20" s="40" t="s">
        <v>276</v>
      </c>
      <c r="D20" s="40" t="s">
        <v>277</v>
      </c>
      <c r="E20" s="28"/>
      <c r="F20" s="42"/>
      <c r="G20" s="30"/>
      <c r="H20" s="64" t="s">
        <v>28</v>
      </c>
      <c r="I20" s="41"/>
      <c r="J20" s="33"/>
      <c r="K20" s="34"/>
      <c r="L20" s="35"/>
      <c r="M20" s="34"/>
      <c r="N20" s="36"/>
      <c r="O20" s="34"/>
      <c r="P20" s="31" t="s">
        <v>29</v>
      </c>
      <c r="Q20" s="34"/>
      <c r="R20" s="29"/>
      <c r="S20" s="37">
        <f t="shared" si="1"/>
        <v>2</v>
      </c>
      <c r="T20" s="72" t="s">
        <v>278</v>
      </c>
      <c r="U20" s="26"/>
    </row>
    <row r="21" ht="15.75" customHeight="1">
      <c r="A21" s="63">
        <v>15.0</v>
      </c>
      <c r="B21" s="40" t="s">
        <v>106</v>
      </c>
      <c r="C21" s="40" t="s">
        <v>100</v>
      </c>
      <c r="D21" s="40" t="s">
        <v>51</v>
      </c>
      <c r="E21" s="40" t="s">
        <v>91</v>
      </c>
      <c r="F21" s="42"/>
      <c r="G21" s="30" t="s">
        <v>28</v>
      </c>
      <c r="H21" s="64" t="s">
        <v>28</v>
      </c>
      <c r="I21" s="41"/>
      <c r="J21" s="33"/>
      <c r="K21" s="30" t="s">
        <v>28</v>
      </c>
      <c r="L21" s="35"/>
      <c r="M21" s="30" t="s">
        <v>28</v>
      </c>
      <c r="N21" s="68" t="s">
        <v>29</v>
      </c>
      <c r="O21" s="30" t="s">
        <v>28</v>
      </c>
      <c r="P21" s="31" t="s">
        <v>29</v>
      </c>
      <c r="Q21" s="34"/>
      <c r="R21" s="29" t="s">
        <v>28</v>
      </c>
      <c r="S21" s="37">
        <f t="shared" si="1"/>
        <v>8</v>
      </c>
      <c r="T21" s="66"/>
      <c r="U21" s="26"/>
    </row>
    <row r="22" ht="15.75" customHeight="1">
      <c r="A22" s="63">
        <v>16.0</v>
      </c>
      <c r="B22" s="40" t="s">
        <v>53</v>
      </c>
      <c r="C22" s="40" t="s">
        <v>112</v>
      </c>
      <c r="D22" s="40" t="s">
        <v>133</v>
      </c>
      <c r="E22" s="40" t="s">
        <v>279</v>
      </c>
      <c r="F22" s="29" t="s">
        <v>28</v>
      </c>
      <c r="G22" s="30" t="s">
        <v>28</v>
      </c>
      <c r="H22" s="64" t="s">
        <v>28</v>
      </c>
      <c r="I22" s="41"/>
      <c r="J22" s="33"/>
      <c r="K22" s="30"/>
      <c r="L22" s="44" t="s">
        <v>29</v>
      </c>
      <c r="M22" s="30" t="s">
        <v>28</v>
      </c>
      <c r="N22" s="68" t="s">
        <v>29</v>
      </c>
      <c r="O22" s="30" t="s">
        <v>28</v>
      </c>
      <c r="P22" s="43"/>
      <c r="Q22" s="30" t="s">
        <v>28</v>
      </c>
      <c r="R22" s="29"/>
      <c r="S22" s="37">
        <f t="shared" si="1"/>
        <v>8</v>
      </c>
      <c r="T22" s="66"/>
      <c r="U22" s="26"/>
    </row>
    <row r="23" ht="15.75" customHeight="1">
      <c r="A23" s="63">
        <v>17.0</v>
      </c>
      <c r="B23" s="40" t="s">
        <v>60</v>
      </c>
      <c r="C23" s="40" t="s">
        <v>280</v>
      </c>
      <c r="D23" s="40" t="s">
        <v>281</v>
      </c>
      <c r="E23" s="40" t="s">
        <v>115</v>
      </c>
      <c r="F23" s="42"/>
      <c r="G23" s="34"/>
      <c r="H23" s="64"/>
      <c r="I23" s="41"/>
      <c r="J23" s="33"/>
      <c r="K23" s="34"/>
      <c r="L23" s="35"/>
      <c r="M23" s="34"/>
      <c r="N23" s="36"/>
      <c r="O23" s="34"/>
      <c r="P23" s="43"/>
      <c r="Q23" s="34"/>
      <c r="R23" s="42"/>
      <c r="S23" s="37">
        <f t="shared" si="1"/>
        <v>0</v>
      </c>
      <c r="T23" s="66"/>
      <c r="U23" s="26"/>
    </row>
    <row r="24" ht="15.75" customHeight="1">
      <c r="A24" s="63">
        <v>18.0</v>
      </c>
      <c r="B24" s="40" t="s">
        <v>282</v>
      </c>
      <c r="C24" s="40" t="s">
        <v>283</v>
      </c>
      <c r="D24" s="40" t="s">
        <v>284</v>
      </c>
      <c r="E24" s="40" t="s">
        <v>34</v>
      </c>
      <c r="F24" s="29" t="s">
        <v>28</v>
      </c>
      <c r="G24" s="30" t="s">
        <v>28</v>
      </c>
      <c r="H24" s="64" t="s">
        <v>28</v>
      </c>
      <c r="I24" s="41"/>
      <c r="J24" s="33"/>
      <c r="K24" s="30"/>
      <c r="L24" s="44" t="s">
        <v>29</v>
      </c>
      <c r="M24" s="30" t="s">
        <v>28</v>
      </c>
      <c r="N24" s="68" t="s">
        <v>28</v>
      </c>
      <c r="O24" s="30" t="s">
        <v>28</v>
      </c>
      <c r="P24" s="31" t="s">
        <v>29</v>
      </c>
      <c r="Q24" s="30" t="s">
        <v>28</v>
      </c>
      <c r="R24" s="29" t="s">
        <v>28</v>
      </c>
      <c r="S24" s="37">
        <f t="shared" si="1"/>
        <v>10</v>
      </c>
      <c r="T24" s="66"/>
      <c r="U24" s="26"/>
    </row>
    <row r="25" ht="15.75" customHeight="1">
      <c r="A25" s="63">
        <v>19.0</v>
      </c>
      <c r="B25" s="40" t="s">
        <v>285</v>
      </c>
      <c r="C25" s="40" t="s">
        <v>286</v>
      </c>
      <c r="D25" s="40" t="s">
        <v>231</v>
      </c>
      <c r="E25" s="28"/>
      <c r="F25" s="29" t="s">
        <v>28</v>
      </c>
      <c r="G25" s="30" t="s">
        <v>28</v>
      </c>
      <c r="H25" s="64" t="s">
        <v>28</v>
      </c>
      <c r="I25" s="32" t="s">
        <v>28</v>
      </c>
      <c r="J25" s="33"/>
      <c r="K25" s="34"/>
      <c r="L25" s="44" t="s">
        <v>29</v>
      </c>
      <c r="M25" s="34"/>
      <c r="N25" s="36"/>
      <c r="O25" s="30" t="s">
        <v>28</v>
      </c>
      <c r="P25" s="31" t="s">
        <v>29</v>
      </c>
      <c r="Q25" s="30" t="s">
        <v>28</v>
      </c>
      <c r="R25" s="29" t="s">
        <v>28</v>
      </c>
      <c r="S25" s="37">
        <f t="shared" si="1"/>
        <v>9</v>
      </c>
      <c r="T25" s="66"/>
      <c r="U25" s="26"/>
    </row>
    <row r="26" ht="15.75" customHeight="1">
      <c r="A26" s="63">
        <v>20.0</v>
      </c>
      <c r="B26" s="40" t="s">
        <v>287</v>
      </c>
      <c r="C26" s="40" t="s">
        <v>72</v>
      </c>
      <c r="D26" s="40" t="s">
        <v>51</v>
      </c>
      <c r="E26" s="28"/>
      <c r="F26" s="29" t="s">
        <v>28</v>
      </c>
      <c r="G26" s="30" t="s">
        <v>28</v>
      </c>
      <c r="H26" s="64" t="s">
        <v>28</v>
      </c>
      <c r="I26" s="32" t="s">
        <v>28</v>
      </c>
      <c r="J26" s="33"/>
      <c r="K26" s="34"/>
      <c r="L26" s="44" t="s">
        <v>29</v>
      </c>
      <c r="M26" s="30" t="s">
        <v>28</v>
      </c>
      <c r="N26" s="68" t="s">
        <v>28</v>
      </c>
      <c r="O26" s="30" t="s">
        <v>28</v>
      </c>
      <c r="P26" s="31" t="s">
        <v>29</v>
      </c>
      <c r="Q26" s="30" t="s">
        <v>28</v>
      </c>
      <c r="R26" s="29" t="s">
        <v>28</v>
      </c>
      <c r="S26" s="37">
        <f t="shared" si="1"/>
        <v>11</v>
      </c>
      <c r="T26" s="66"/>
      <c r="U26" s="26"/>
    </row>
    <row r="27" ht="15.75" customHeight="1">
      <c r="A27" s="63">
        <v>21.0</v>
      </c>
      <c r="B27" s="40" t="s">
        <v>288</v>
      </c>
      <c r="C27" s="40" t="s">
        <v>289</v>
      </c>
      <c r="D27" s="40" t="s">
        <v>290</v>
      </c>
      <c r="E27" s="40" t="s">
        <v>41</v>
      </c>
      <c r="F27" s="29" t="s">
        <v>28</v>
      </c>
      <c r="G27" s="30" t="s">
        <v>28</v>
      </c>
      <c r="H27" s="64" t="s">
        <v>28</v>
      </c>
      <c r="I27" s="41"/>
      <c r="J27" s="33"/>
      <c r="K27" s="34"/>
      <c r="L27" s="35"/>
      <c r="M27" s="34"/>
      <c r="N27" s="68" t="s">
        <v>28</v>
      </c>
      <c r="O27" s="30" t="s">
        <v>28</v>
      </c>
      <c r="P27" s="31" t="s">
        <v>29</v>
      </c>
      <c r="Q27" s="34"/>
      <c r="R27" s="29" t="s">
        <v>28</v>
      </c>
      <c r="S27" s="37">
        <f t="shared" si="1"/>
        <v>7</v>
      </c>
      <c r="T27" s="66"/>
      <c r="U27" s="26"/>
    </row>
    <row r="28" ht="15.75" customHeight="1">
      <c r="A28" s="63">
        <v>22.0</v>
      </c>
      <c r="B28" s="40" t="s">
        <v>291</v>
      </c>
      <c r="C28" s="40" t="s">
        <v>292</v>
      </c>
      <c r="D28" s="40" t="s">
        <v>284</v>
      </c>
      <c r="E28" s="40" t="s">
        <v>51</v>
      </c>
      <c r="F28" s="29" t="s">
        <v>28</v>
      </c>
      <c r="G28" s="30" t="s">
        <v>28</v>
      </c>
      <c r="H28" s="64" t="s">
        <v>28</v>
      </c>
      <c r="I28" s="41"/>
      <c r="J28" s="33"/>
      <c r="K28" s="34"/>
      <c r="L28" s="44" t="s">
        <v>29</v>
      </c>
      <c r="M28" s="34"/>
      <c r="N28" s="68" t="s">
        <v>28</v>
      </c>
      <c r="O28" s="34"/>
      <c r="P28" s="43"/>
      <c r="Q28" s="34"/>
      <c r="R28" s="29" t="s">
        <v>28</v>
      </c>
      <c r="S28" s="37">
        <f t="shared" si="1"/>
        <v>6</v>
      </c>
      <c r="T28" s="66"/>
      <c r="U28" s="26"/>
    </row>
    <row r="29" ht="15.75" customHeight="1">
      <c r="A29" s="63">
        <v>23.0</v>
      </c>
      <c r="B29" s="40" t="s">
        <v>293</v>
      </c>
      <c r="C29" s="40" t="s">
        <v>209</v>
      </c>
      <c r="D29" s="40" t="s">
        <v>294</v>
      </c>
      <c r="E29" s="40" t="s">
        <v>115</v>
      </c>
      <c r="F29" s="29" t="s">
        <v>28</v>
      </c>
      <c r="G29" s="30" t="s">
        <v>28</v>
      </c>
      <c r="H29" s="64" t="s">
        <v>28</v>
      </c>
      <c r="I29" s="32" t="s">
        <v>28</v>
      </c>
      <c r="J29" s="33"/>
      <c r="K29" s="30"/>
      <c r="L29" s="44" t="s">
        <v>29</v>
      </c>
      <c r="M29" s="30" t="s">
        <v>28</v>
      </c>
      <c r="N29" s="68" t="s">
        <v>28</v>
      </c>
      <c r="O29" s="30" t="s">
        <v>28</v>
      </c>
      <c r="P29" s="31" t="s">
        <v>29</v>
      </c>
      <c r="Q29" s="30" t="s">
        <v>28</v>
      </c>
      <c r="R29" s="29" t="s">
        <v>28</v>
      </c>
      <c r="S29" s="37">
        <f t="shared" si="1"/>
        <v>11</v>
      </c>
      <c r="T29" s="66"/>
      <c r="U29" s="26"/>
    </row>
    <row r="30">
      <c r="A30" s="63">
        <v>24.0</v>
      </c>
      <c r="B30" s="40" t="s">
        <v>295</v>
      </c>
      <c r="C30" s="40" t="s">
        <v>98</v>
      </c>
      <c r="D30" s="40" t="s">
        <v>126</v>
      </c>
      <c r="E30" s="40" t="s">
        <v>65</v>
      </c>
      <c r="F30" s="29" t="s">
        <v>28</v>
      </c>
      <c r="G30" s="30" t="s">
        <v>28</v>
      </c>
      <c r="H30" s="64" t="s">
        <v>28</v>
      </c>
      <c r="I30" s="41"/>
      <c r="J30" s="33"/>
      <c r="K30" s="34"/>
      <c r="L30" s="44" t="s">
        <v>29</v>
      </c>
      <c r="M30" s="30" t="s">
        <v>28</v>
      </c>
      <c r="N30" s="68" t="s">
        <v>28</v>
      </c>
      <c r="O30" s="34"/>
      <c r="P30" s="43"/>
      <c r="Q30" s="30" t="s">
        <v>28</v>
      </c>
      <c r="R30" s="29" t="s">
        <v>28</v>
      </c>
      <c r="S30" s="37">
        <f t="shared" si="1"/>
        <v>8</v>
      </c>
      <c r="T30" s="66"/>
      <c r="U30" s="26"/>
    </row>
    <row r="31" ht="15.75" customHeight="1">
      <c r="A31" s="63">
        <v>25.0</v>
      </c>
      <c r="B31" s="40" t="s">
        <v>296</v>
      </c>
      <c r="C31" s="40" t="s">
        <v>297</v>
      </c>
      <c r="D31" s="40" t="s">
        <v>51</v>
      </c>
      <c r="E31" s="40" t="s">
        <v>33</v>
      </c>
      <c r="F31" s="42"/>
      <c r="G31" s="30" t="s">
        <v>28</v>
      </c>
      <c r="H31" s="64" t="s">
        <v>28</v>
      </c>
      <c r="I31" s="41"/>
      <c r="J31" s="33"/>
      <c r="K31" s="30" t="s">
        <v>28</v>
      </c>
      <c r="L31" s="44" t="s">
        <v>29</v>
      </c>
      <c r="M31" s="34"/>
      <c r="N31" s="36"/>
      <c r="O31" s="34"/>
      <c r="P31" s="43"/>
      <c r="Q31" s="30" t="s">
        <v>28</v>
      </c>
      <c r="R31" s="29" t="s">
        <v>28</v>
      </c>
      <c r="S31" s="37">
        <f t="shared" si="1"/>
        <v>6</v>
      </c>
      <c r="T31" s="66"/>
      <c r="U31" s="26"/>
    </row>
    <row r="32" ht="15.75" customHeight="1">
      <c r="A32" s="63">
        <v>26.0</v>
      </c>
      <c r="B32" s="40" t="s">
        <v>80</v>
      </c>
      <c r="C32" s="40" t="s">
        <v>68</v>
      </c>
      <c r="D32" s="28" t="s">
        <v>126</v>
      </c>
      <c r="E32" s="40" t="s">
        <v>55</v>
      </c>
      <c r="F32" s="42"/>
      <c r="G32" s="34"/>
      <c r="H32" s="64" t="s">
        <v>28</v>
      </c>
      <c r="I32" s="41"/>
      <c r="J32" s="33"/>
      <c r="K32" s="34"/>
      <c r="L32" s="35"/>
      <c r="M32" s="34"/>
      <c r="N32" s="36"/>
      <c r="O32" s="30" t="s">
        <v>298</v>
      </c>
      <c r="P32" s="43"/>
      <c r="Q32" s="34"/>
      <c r="R32" s="29" t="s">
        <v>28</v>
      </c>
      <c r="S32" s="37">
        <f t="shared" si="1"/>
        <v>2</v>
      </c>
      <c r="T32" s="72" t="s">
        <v>278</v>
      </c>
      <c r="U32" s="26"/>
    </row>
    <row r="33" ht="15.75" customHeight="1">
      <c r="A33" s="63">
        <v>27.0</v>
      </c>
      <c r="B33" s="40" t="s">
        <v>299</v>
      </c>
      <c r="C33" s="40" t="s">
        <v>300</v>
      </c>
      <c r="D33" s="40" t="s">
        <v>177</v>
      </c>
      <c r="E33" s="40" t="s">
        <v>90</v>
      </c>
      <c r="F33" s="29" t="s">
        <v>28</v>
      </c>
      <c r="G33" s="30" t="s">
        <v>28</v>
      </c>
      <c r="H33" s="64" t="s">
        <v>28</v>
      </c>
      <c r="I33" s="41"/>
      <c r="J33" s="33"/>
      <c r="K33" s="30" t="s">
        <v>28</v>
      </c>
      <c r="L33" s="44" t="s">
        <v>29</v>
      </c>
      <c r="M33" s="34"/>
      <c r="N33" s="68" t="s">
        <v>28</v>
      </c>
      <c r="O33" s="30" t="s">
        <v>28</v>
      </c>
      <c r="P33" s="43"/>
      <c r="Q33" s="30" t="s">
        <v>28</v>
      </c>
      <c r="R33" s="29"/>
      <c r="S33" s="37">
        <f t="shared" si="1"/>
        <v>8</v>
      </c>
      <c r="T33" s="66"/>
      <c r="U33" s="26"/>
    </row>
    <row r="34" ht="15.75" customHeight="1">
      <c r="A34" s="63">
        <v>28.0</v>
      </c>
      <c r="B34" s="40" t="s">
        <v>301</v>
      </c>
      <c r="C34" s="40" t="s">
        <v>175</v>
      </c>
      <c r="D34" s="40" t="s">
        <v>302</v>
      </c>
      <c r="E34" s="40" t="s">
        <v>235</v>
      </c>
      <c r="F34" s="42"/>
      <c r="G34" s="30" t="s">
        <v>28</v>
      </c>
      <c r="H34" s="64"/>
      <c r="I34" s="41"/>
      <c r="J34" s="33"/>
      <c r="K34" s="34"/>
      <c r="L34" s="35"/>
      <c r="M34" s="34"/>
      <c r="N34" s="36"/>
      <c r="O34" s="30" t="s">
        <v>298</v>
      </c>
      <c r="P34" s="43"/>
      <c r="Q34" s="34"/>
      <c r="R34" s="29"/>
      <c r="S34" s="37">
        <f t="shared" si="1"/>
        <v>1</v>
      </c>
      <c r="T34" s="72" t="s">
        <v>278</v>
      </c>
      <c r="U34" s="26"/>
    </row>
    <row r="35" ht="15.75" customHeight="1">
      <c r="A35" s="63">
        <v>29.0</v>
      </c>
      <c r="B35" s="40" t="s">
        <v>303</v>
      </c>
      <c r="C35" s="40" t="s">
        <v>106</v>
      </c>
      <c r="D35" s="40" t="s">
        <v>231</v>
      </c>
      <c r="E35" s="40" t="s">
        <v>54</v>
      </c>
      <c r="F35" s="29" t="s">
        <v>28</v>
      </c>
      <c r="G35" s="30" t="s">
        <v>28</v>
      </c>
      <c r="H35" s="64" t="s">
        <v>28</v>
      </c>
      <c r="I35" s="32" t="s">
        <v>28</v>
      </c>
      <c r="J35" s="33"/>
      <c r="K35" s="30" t="s">
        <v>28</v>
      </c>
      <c r="L35" s="44" t="s">
        <v>29</v>
      </c>
      <c r="M35" s="30" t="s">
        <v>28</v>
      </c>
      <c r="N35" s="68" t="s">
        <v>28</v>
      </c>
      <c r="O35" s="30" t="s">
        <v>28</v>
      </c>
      <c r="P35" s="31" t="s">
        <v>29</v>
      </c>
      <c r="Q35" s="30" t="s">
        <v>28</v>
      </c>
      <c r="R35" s="29" t="s">
        <v>28</v>
      </c>
      <c r="S35" s="37">
        <f t="shared" si="1"/>
        <v>12</v>
      </c>
      <c r="T35" s="66"/>
      <c r="U35" s="26"/>
    </row>
    <row r="36" ht="15.75" customHeight="1">
      <c r="A36" s="63">
        <v>30.0</v>
      </c>
      <c r="B36" s="40" t="s">
        <v>162</v>
      </c>
      <c r="C36" s="40" t="s">
        <v>304</v>
      </c>
      <c r="D36" s="40" t="s">
        <v>305</v>
      </c>
      <c r="E36" s="40" t="s">
        <v>127</v>
      </c>
      <c r="F36" s="42"/>
      <c r="G36" s="30" t="s">
        <v>28</v>
      </c>
      <c r="H36" s="64" t="s">
        <v>28</v>
      </c>
      <c r="I36" s="41"/>
      <c r="J36" s="33"/>
      <c r="K36" s="34"/>
      <c r="L36" s="44" t="s">
        <v>29</v>
      </c>
      <c r="M36" s="34"/>
      <c r="N36" s="36"/>
      <c r="O36" s="34"/>
      <c r="P36" s="43"/>
      <c r="Q36" s="34"/>
      <c r="R36" s="42"/>
      <c r="S36" s="37">
        <f t="shared" si="1"/>
        <v>3</v>
      </c>
      <c r="T36" s="66"/>
      <c r="U36" s="26"/>
    </row>
    <row r="37" ht="15.75" customHeight="1">
      <c r="A37" s="63">
        <v>31.0</v>
      </c>
      <c r="B37" s="40" t="s">
        <v>162</v>
      </c>
      <c r="C37" s="40" t="s">
        <v>306</v>
      </c>
      <c r="D37" s="40" t="s">
        <v>94</v>
      </c>
      <c r="E37" s="40" t="s">
        <v>115</v>
      </c>
      <c r="F37" s="42"/>
      <c r="G37" s="34"/>
      <c r="H37" s="64"/>
      <c r="I37" s="41"/>
      <c r="J37" s="33"/>
      <c r="K37" s="34"/>
      <c r="L37" s="35"/>
      <c r="M37" s="34"/>
      <c r="N37" s="36"/>
      <c r="O37" s="34"/>
      <c r="P37" s="43"/>
      <c r="Q37" s="34"/>
      <c r="R37" s="42"/>
      <c r="S37" s="37">
        <f t="shared" si="1"/>
        <v>0</v>
      </c>
      <c r="T37" s="66"/>
      <c r="U37" s="26"/>
    </row>
    <row r="38" ht="15.75" customHeight="1">
      <c r="A38" s="63">
        <v>32.0</v>
      </c>
      <c r="B38" s="40" t="s">
        <v>211</v>
      </c>
      <c r="C38" s="40" t="s">
        <v>98</v>
      </c>
      <c r="D38" s="40" t="s">
        <v>126</v>
      </c>
      <c r="E38" s="40" t="s">
        <v>54</v>
      </c>
      <c r="F38" s="42"/>
      <c r="G38" s="34"/>
      <c r="H38" s="64"/>
      <c r="I38" s="41"/>
      <c r="J38" s="33"/>
      <c r="K38" s="34"/>
      <c r="L38" s="35"/>
      <c r="M38" s="34"/>
      <c r="N38" s="36"/>
      <c r="O38" s="34"/>
      <c r="P38" s="43"/>
      <c r="Q38" s="34"/>
      <c r="R38" s="42"/>
      <c r="S38" s="37">
        <f t="shared" si="1"/>
        <v>0</v>
      </c>
      <c r="T38" s="66"/>
      <c r="U38" s="26"/>
    </row>
    <row r="39" ht="15.75" customHeight="1">
      <c r="A39" s="63">
        <v>33.0</v>
      </c>
      <c r="B39" s="40" t="s">
        <v>134</v>
      </c>
      <c r="C39" s="40" t="s">
        <v>307</v>
      </c>
      <c r="D39" s="40" t="s">
        <v>277</v>
      </c>
      <c r="E39" s="40" t="s">
        <v>33</v>
      </c>
      <c r="F39" s="29" t="s">
        <v>28</v>
      </c>
      <c r="G39" s="30" t="s">
        <v>28</v>
      </c>
      <c r="H39" s="64" t="s">
        <v>28</v>
      </c>
      <c r="I39" s="41"/>
      <c r="J39" s="33"/>
      <c r="K39" s="34"/>
      <c r="L39" s="35"/>
      <c r="M39" s="34"/>
      <c r="N39" s="68" t="s">
        <v>28</v>
      </c>
      <c r="O39" s="34"/>
      <c r="P39" s="31" t="s">
        <v>29</v>
      </c>
      <c r="Q39" s="34"/>
      <c r="R39" s="42"/>
      <c r="S39" s="37">
        <f t="shared" si="1"/>
        <v>5</v>
      </c>
      <c r="T39" s="66"/>
      <c r="U39" s="26"/>
    </row>
    <row r="40" ht="15.75" customHeight="1">
      <c r="A40" s="63">
        <v>34.0</v>
      </c>
      <c r="B40" s="40" t="s">
        <v>134</v>
      </c>
      <c r="C40" s="40" t="s">
        <v>308</v>
      </c>
      <c r="D40" s="40" t="s">
        <v>309</v>
      </c>
      <c r="E40" s="40" t="s">
        <v>310</v>
      </c>
      <c r="F40" s="29" t="s">
        <v>28</v>
      </c>
      <c r="G40" s="30" t="s">
        <v>28</v>
      </c>
      <c r="H40" s="64" t="s">
        <v>28</v>
      </c>
      <c r="I40" s="32" t="s">
        <v>28</v>
      </c>
      <c r="J40" s="33"/>
      <c r="K40" s="30" t="s">
        <v>28</v>
      </c>
      <c r="L40" s="44" t="s">
        <v>29</v>
      </c>
      <c r="M40" s="30" t="s">
        <v>28</v>
      </c>
      <c r="N40" s="68" t="s">
        <v>28</v>
      </c>
      <c r="O40" s="30" t="s">
        <v>28</v>
      </c>
      <c r="P40" s="31" t="s">
        <v>29</v>
      </c>
      <c r="Q40" s="30" t="s">
        <v>28</v>
      </c>
      <c r="R40" s="42"/>
      <c r="S40" s="37">
        <f t="shared" si="1"/>
        <v>11</v>
      </c>
      <c r="T40" s="66"/>
      <c r="U40" s="26"/>
    </row>
    <row r="41" ht="15.75" customHeight="1">
      <c r="A41" s="63">
        <v>35.0</v>
      </c>
      <c r="B41" s="40" t="s">
        <v>141</v>
      </c>
      <c r="C41" s="40" t="s">
        <v>116</v>
      </c>
      <c r="D41" s="40" t="s">
        <v>70</v>
      </c>
      <c r="E41" s="40" t="s">
        <v>115</v>
      </c>
      <c r="F41" s="42"/>
      <c r="G41" s="30" t="s">
        <v>28</v>
      </c>
      <c r="H41" s="64" t="s">
        <v>28</v>
      </c>
      <c r="I41" s="41"/>
      <c r="J41" s="33"/>
      <c r="K41" s="34"/>
      <c r="L41" s="44" t="s">
        <v>29</v>
      </c>
      <c r="M41" s="30" t="s">
        <v>28</v>
      </c>
      <c r="N41" s="68" t="s">
        <v>28</v>
      </c>
      <c r="O41" s="30" t="s">
        <v>28</v>
      </c>
      <c r="P41" s="43"/>
      <c r="Q41" s="30" t="s">
        <v>28</v>
      </c>
      <c r="R41" s="29" t="s">
        <v>28</v>
      </c>
      <c r="S41" s="37">
        <f t="shared" si="1"/>
        <v>8</v>
      </c>
      <c r="T41" s="66"/>
      <c r="U41" s="26"/>
    </row>
    <row r="42" ht="15.75" customHeight="1">
      <c r="A42" s="63">
        <v>36.0</v>
      </c>
      <c r="B42" s="40" t="s">
        <v>225</v>
      </c>
      <c r="C42" s="40" t="s">
        <v>116</v>
      </c>
      <c r="D42" s="40" t="s">
        <v>82</v>
      </c>
      <c r="E42" s="28"/>
      <c r="F42" s="29" t="s">
        <v>28</v>
      </c>
      <c r="G42" s="30" t="s">
        <v>28</v>
      </c>
      <c r="H42" s="64" t="s">
        <v>28</v>
      </c>
      <c r="I42" s="41"/>
      <c r="J42" s="33"/>
      <c r="K42" s="30" t="s">
        <v>28</v>
      </c>
      <c r="L42" s="44" t="s">
        <v>29</v>
      </c>
      <c r="M42" s="30" t="s">
        <v>28</v>
      </c>
      <c r="N42" s="68" t="s">
        <v>28</v>
      </c>
      <c r="O42" s="30" t="s">
        <v>28</v>
      </c>
      <c r="P42" s="31" t="s">
        <v>29</v>
      </c>
      <c r="Q42" s="34"/>
      <c r="R42" s="29" t="s">
        <v>28</v>
      </c>
      <c r="S42" s="37">
        <f t="shared" si="1"/>
        <v>10</v>
      </c>
      <c r="T42" s="66"/>
      <c r="U42" s="26"/>
    </row>
    <row r="43" ht="15.75" customHeight="1">
      <c r="A43" s="63">
        <v>37.0</v>
      </c>
      <c r="B43" s="28" t="s">
        <v>142</v>
      </c>
      <c r="C43" s="28" t="s">
        <v>311</v>
      </c>
      <c r="D43" s="28" t="s">
        <v>284</v>
      </c>
      <c r="E43" s="28" t="s">
        <v>312</v>
      </c>
      <c r="F43" s="29" t="s">
        <v>28</v>
      </c>
      <c r="G43" s="34"/>
      <c r="H43" s="64" t="s">
        <v>28</v>
      </c>
      <c r="I43" s="32" t="s">
        <v>28</v>
      </c>
      <c r="J43" s="33"/>
      <c r="K43" s="34"/>
      <c r="L43" s="44" t="s">
        <v>29</v>
      </c>
      <c r="M43" s="34"/>
      <c r="N43" s="36"/>
      <c r="O43" s="34"/>
      <c r="P43" s="31" t="s">
        <v>29</v>
      </c>
      <c r="Q43" s="34"/>
      <c r="R43" s="29" t="s">
        <v>28</v>
      </c>
      <c r="S43" s="37">
        <f t="shared" si="1"/>
        <v>6</v>
      </c>
      <c r="T43" s="66"/>
      <c r="U43" s="26"/>
    </row>
    <row r="44" ht="15.75" customHeight="1">
      <c r="A44" s="63"/>
      <c r="B44" s="28" t="s">
        <v>121</v>
      </c>
      <c r="C44" s="28" t="s">
        <v>205</v>
      </c>
      <c r="D44" s="28" t="s">
        <v>313</v>
      </c>
      <c r="E44" s="28" t="s">
        <v>314</v>
      </c>
      <c r="F44" s="29" t="s">
        <v>28</v>
      </c>
      <c r="G44" s="34"/>
      <c r="H44" s="64" t="s">
        <v>28</v>
      </c>
      <c r="I44" s="41"/>
      <c r="J44" s="33"/>
      <c r="K44" s="30" t="s">
        <v>28</v>
      </c>
      <c r="L44" s="44" t="s">
        <v>29</v>
      </c>
      <c r="M44" s="30" t="s">
        <v>28</v>
      </c>
      <c r="N44" s="36"/>
      <c r="O44" s="30" t="s">
        <v>28</v>
      </c>
      <c r="P44" s="31" t="s">
        <v>29</v>
      </c>
      <c r="Q44" s="34"/>
      <c r="R44" s="29" t="s">
        <v>28</v>
      </c>
      <c r="S44" s="37">
        <f t="shared" si="1"/>
        <v>8</v>
      </c>
      <c r="T44" s="66"/>
      <c r="U44" s="26"/>
    </row>
    <row r="45" ht="15.75" customHeight="1">
      <c r="A45" s="96"/>
      <c r="B45" s="39" t="s">
        <v>315</v>
      </c>
      <c r="C45" s="39" t="s">
        <v>316</v>
      </c>
      <c r="D45" s="39" t="s">
        <v>51</v>
      </c>
      <c r="E45" s="28"/>
      <c r="F45" s="29" t="s">
        <v>28</v>
      </c>
      <c r="G45" s="34"/>
      <c r="H45" s="64" t="s">
        <v>28</v>
      </c>
      <c r="I45" s="41"/>
      <c r="J45" s="33"/>
      <c r="K45" s="30" t="s">
        <v>28</v>
      </c>
      <c r="L45" s="44" t="s">
        <v>29</v>
      </c>
      <c r="M45" s="30" t="s">
        <v>28</v>
      </c>
      <c r="N45" s="68" t="s">
        <v>28</v>
      </c>
      <c r="O45" s="30" t="s">
        <v>28</v>
      </c>
      <c r="P45" s="31" t="s">
        <v>29</v>
      </c>
      <c r="Q45" s="34"/>
      <c r="R45" s="29"/>
      <c r="S45" s="37">
        <f t="shared" si="1"/>
        <v>8</v>
      </c>
      <c r="T45" s="97"/>
      <c r="U45" s="60"/>
    </row>
    <row r="46" ht="15.75" customHeight="1">
      <c r="B46" s="39"/>
      <c r="C46" s="39"/>
      <c r="D46" s="39"/>
      <c r="E46" s="28"/>
      <c r="F46" s="60">
        <f t="shared" ref="F46:R46" si="2">COUNTIF(F7:F45,"X")</f>
        <v>21</v>
      </c>
      <c r="G46" s="60">
        <f t="shared" si="2"/>
        <v>26</v>
      </c>
      <c r="H46" s="60">
        <f t="shared" si="2"/>
        <v>29</v>
      </c>
      <c r="I46" s="60">
        <f t="shared" si="2"/>
        <v>9</v>
      </c>
      <c r="J46" s="60">
        <f t="shared" si="2"/>
        <v>0</v>
      </c>
      <c r="K46" s="60">
        <f t="shared" si="2"/>
        <v>11</v>
      </c>
      <c r="L46" s="60">
        <f t="shared" si="2"/>
        <v>24</v>
      </c>
      <c r="M46" s="60">
        <f t="shared" si="2"/>
        <v>15</v>
      </c>
      <c r="N46" s="60">
        <f t="shared" si="2"/>
        <v>19</v>
      </c>
      <c r="O46" s="60">
        <f t="shared" si="2"/>
        <v>19</v>
      </c>
      <c r="P46" s="60">
        <f t="shared" si="2"/>
        <v>21</v>
      </c>
      <c r="Q46" s="60">
        <f t="shared" si="2"/>
        <v>17</v>
      </c>
      <c r="R46" s="60">
        <f t="shared" si="2"/>
        <v>17</v>
      </c>
      <c r="S46" s="60"/>
    </row>
    <row r="47" ht="15.75" customHeight="1">
      <c r="M47" s="60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5.86"/>
    <col customWidth="1" min="3" max="3" width="13.0"/>
    <col customWidth="1" min="4" max="4" width="10.71"/>
    <col customWidth="1" min="5" max="5" width="12.43"/>
    <col customWidth="1" min="6" max="19" width="8.71"/>
    <col customWidth="1" min="20" max="20" width="21.71"/>
    <col customWidth="1" min="21" max="21" width="14.0"/>
    <col customWidth="1" min="22" max="22" width="23.14"/>
    <col customWidth="1" min="23" max="45" width="14.0"/>
  </cols>
  <sheetData>
    <row r="1">
      <c r="A1" s="60" t="s">
        <v>217</v>
      </c>
      <c r="M1" s="2"/>
      <c r="R1" s="2"/>
    </row>
    <row r="2">
      <c r="B2" s="4" t="s">
        <v>0</v>
      </c>
      <c r="C2" s="5"/>
      <c r="D2" s="5"/>
      <c r="E2" s="5"/>
      <c r="F2" s="5"/>
      <c r="G2" s="5"/>
      <c r="H2" s="5"/>
      <c r="I2" s="6"/>
      <c r="M2" s="2"/>
      <c r="R2" s="2"/>
    </row>
    <row r="3">
      <c r="B3" s="7" t="s">
        <v>317</v>
      </c>
      <c r="C3" s="8"/>
      <c r="D3" s="8"/>
      <c r="E3" s="8"/>
      <c r="F3" s="8"/>
      <c r="G3" s="8"/>
      <c r="H3" s="8"/>
      <c r="I3" s="9"/>
      <c r="M3" s="2"/>
      <c r="R3" s="2"/>
    </row>
    <row r="4">
      <c r="B4" s="10" t="s">
        <v>318</v>
      </c>
      <c r="C4" s="10" t="s">
        <v>319</v>
      </c>
      <c r="D4" s="10"/>
      <c r="E4" s="10"/>
      <c r="F4" s="11"/>
      <c r="G4" s="11"/>
      <c r="H4" s="11"/>
      <c r="I4" s="11"/>
      <c r="M4" s="2"/>
      <c r="R4" s="2"/>
    </row>
    <row r="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"/>
      <c r="R5" s="2"/>
    </row>
    <row r="6">
      <c r="A6" s="13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5" t="s">
        <v>8</v>
      </c>
      <c r="G6" s="16" t="s">
        <v>9</v>
      </c>
      <c r="H6" s="17" t="s">
        <v>10</v>
      </c>
      <c r="I6" s="16" t="s">
        <v>11</v>
      </c>
      <c r="J6" s="18" t="s">
        <v>12</v>
      </c>
      <c r="K6" s="16" t="s">
        <v>13</v>
      </c>
      <c r="L6" s="19" t="s">
        <v>14</v>
      </c>
      <c r="M6" s="20" t="s">
        <v>15</v>
      </c>
      <c r="N6" s="21" t="s">
        <v>16</v>
      </c>
      <c r="O6" s="16" t="s">
        <v>17</v>
      </c>
      <c r="P6" s="22" t="s">
        <v>18</v>
      </c>
      <c r="Q6" s="16" t="s">
        <v>19</v>
      </c>
      <c r="R6" s="23" t="s">
        <v>20</v>
      </c>
      <c r="S6" s="24" t="s">
        <v>21</v>
      </c>
      <c r="T6" s="98" t="s">
        <v>22</v>
      </c>
      <c r="U6" s="26" t="s">
        <v>23</v>
      </c>
      <c r="V6" s="99" t="s">
        <v>320</v>
      </c>
    </row>
    <row r="7">
      <c r="A7" s="63">
        <v>1.0</v>
      </c>
      <c r="B7" s="100" t="s">
        <v>24</v>
      </c>
      <c r="C7" s="100" t="s">
        <v>116</v>
      </c>
      <c r="D7" s="100" t="s">
        <v>126</v>
      </c>
      <c r="E7" s="100" t="s">
        <v>37</v>
      </c>
      <c r="F7" s="29" t="s">
        <v>28</v>
      </c>
      <c r="G7" s="34"/>
      <c r="H7" s="64"/>
      <c r="I7" s="41"/>
      <c r="J7" s="33"/>
      <c r="K7" s="34"/>
      <c r="L7" s="35"/>
      <c r="M7" s="34"/>
      <c r="N7" s="36"/>
      <c r="O7" s="34"/>
      <c r="P7" s="31" t="s">
        <v>29</v>
      </c>
      <c r="Q7" s="34"/>
      <c r="R7" s="42"/>
      <c r="S7" s="37">
        <f t="shared" ref="S7:S45" si="1">COUNTIF(F7:R7,"x")</f>
        <v>2</v>
      </c>
      <c r="T7" s="66"/>
      <c r="U7" s="26"/>
    </row>
    <row r="8">
      <c r="A8" s="63">
        <v>2.0</v>
      </c>
      <c r="B8" s="70" t="s">
        <v>321</v>
      </c>
      <c r="C8" s="70" t="s">
        <v>322</v>
      </c>
      <c r="D8" s="70" t="s">
        <v>323</v>
      </c>
      <c r="E8" s="70" t="s">
        <v>324</v>
      </c>
      <c r="F8" s="29" t="s">
        <v>28</v>
      </c>
      <c r="G8" s="30" t="s">
        <v>28</v>
      </c>
      <c r="H8" s="64" t="s">
        <v>28</v>
      </c>
      <c r="I8" s="41"/>
      <c r="J8" s="65" t="s">
        <v>28</v>
      </c>
      <c r="K8" s="30" t="s">
        <v>28</v>
      </c>
      <c r="L8" s="44" t="s">
        <v>29</v>
      </c>
      <c r="M8" s="30" t="s">
        <v>28</v>
      </c>
      <c r="N8" s="68" t="s">
        <v>28</v>
      </c>
      <c r="O8" s="30" t="s">
        <v>28</v>
      </c>
      <c r="P8" s="31" t="s">
        <v>29</v>
      </c>
      <c r="Q8" s="30" t="s">
        <v>29</v>
      </c>
      <c r="R8" s="29" t="s">
        <v>28</v>
      </c>
      <c r="S8" s="37">
        <f t="shared" si="1"/>
        <v>12</v>
      </c>
      <c r="T8" s="66"/>
      <c r="U8" s="26"/>
    </row>
    <row r="9">
      <c r="A9" s="63">
        <v>3.0</v>
      </c>
      <c r="B9" s="100" t="s">
        <v>325</v>
      </c>
      <c r="C9" s="100" t="s">
        <v>87</v>
      </c>
      <c r="D9" s="100" t="s">
        <v>40</v>
      </c>
      <c r="E9" s="100" t="s">
        <v>326</v>
      </c>
      <c r="F9" s="42"/>
      <c r="G9" s="34"/>
      <c r="H9" s="64"/>
      <c r="I9" s="41"/>
      <c r="J9" s="33"/>
      <c r="K9" s="34"/>
      <c r="L9" s="35"/>
      <c r="M9" s="34"/>
      <c r="N9" s="36"/>
      <c r="O9" s="30" t="s">
        <v>28</v>
      </c>
      <c r="P9" s="31" t="s">
        <v>29</v>
      </c>
      <c r="Q9" s="34"/>
      <c r="R9" s="42"/>
      <c r="S9" s="37">
        <f t="shared" si="1"/>
        <v>2</v>
      </c>
      <c r="T9" s="66"/>
      <c r="U9" s="26"/>
    </row>
    <row r="10">
      <c r="A10" s="63">
        <v>4.0</v>
      </c>
      <c r="B10" s="100" t="s">
        <v>327</v>
      </c>
      <c r="C10" s="100" t="s">
        <v>328</v>
      </c>
      <c r="D10" s="100" t="s">
        <v>126</v>
      </c>
      <c r="E10" s="100" t="s">
        <v>65</v>
      </c>
      <c r="F10" s="42"/>
      <c r="G10" s="34"/>
      <c r="H10" s="64"/>
      <c r="I10" s="41"/>
      <c r="J10" s="33"/>
      <c r="K10" s="34"/>
      <c r="L10" s="44" t="s">
        <v>29</v>
      </c>
      <c r="M10" s="34"/>
      <c r="N10" s="36"/>
      <c r="O10" s="34"/>
      <c r="P10" s="43"/>
      <c r="Q10" s="34"/>
      <c r="R10" s="29" t="s">
        <v>28</v>
      </c>
      <c r="S10" s="37">
        <f t="shared" si="1"/>
        <v>2</v>
      </c>
      <c r="T10" s="66"/>
      <c r="U10" s="26"/>
    </row>
    <row r="11">
      <c r="A11" s="63">
        <v>5.0</v>
      </c>
      <c r="B11" s="100" t="s">
        <v>329</v>
      </c>
      <c r="C11" s="100" t="s">
        <v>330</v>
      </c>
      <c r="D11" s="100" t="s">
        <v>331</v>
      </c>
      <c r="E11" s="100" t="s">
        <v>115</v>
      </c>
      <c r="F11" s="42"/>
      <c r="G11" s="34"/>
      <c r="H11" s="64" t="s">
        <v>28</v>
      </c>
      <c r="I11" s="41"/>
      <c r="J11" s="33"/>
      <c r="K11" s="34"/>
      <c r="L11" s="35"/>
      <c r="M11" s="34"/>
      <c r="N11" s="68"/>
      <c r="O11" s="34"/>
      <c r="P11" s="31" t="s">
        <v>29</v>
      </c>
      <c r="Q11" s="34"/>
      <c r="R11" s="42"/>
      <c r="S11" s="37">
        <f t="shared" si="1"/>
        <v>2</v>
      </c>
      <c r="T11" s="66"/>
      <c r="U11" s="26"/>
    </row>
    <row r="12">
      <c r="A12" s="63">
        <v>6.0</v>
      </c>
      <c r="B12" s="100" t="s">
        <v>332</v>
      </c>
      <c r="C12" s="100" t="s">
        <v>222</v>
      </c>
      <c r="D12" s="100" t="s">
        <v>132</v>
      </c>
      <c r="E12" s="100" t="s">
        <v>133</v>
      </c>
      <c r="F12" s="29" t="s">
        <v>28</v>
      </c>
      <c r="G12" s="32" t="s">
        <v>28</v>
      </c>
      <c r="H12" s="64"/>
      <c r="I12" s="41"/>
      <c r="J12" s="33"/>
      <c r="K12" s="34"/>
      <c r="L12" s="35"/>
      <c r="M12" s="34"/>
      <c r="N12" s="36"/>
      <c r="O12" s="34"/>
      <c r="P12" s="31" t="s">
        <v>29</v>
      </c>
      <c r="Q12" s="34"/>
      <c r="R12" s="29" t="s">
        <v>28</v>
      </c>
      <c r="S12" s="37">
        <f t="shared" si="1"/>
        <v>4</v>
      </c>
      <c r="T12" s="66"/>
      <c r="U12" s="26"/>
    </row>
    <row r="13">
      <c r="A13" s="63">
        <v>7.0</v>
      </c>
      <c r="B13" s="100" t="s">
        <v>333</v>
      </c>
      <c r="C13" s="100" t="s">
        <v>334</v>
      </c>
      <c r="D13" s="100" t="s">
        <v>335</v>
      </c>
      <c r="E13" s="100" t="s">
        <v>336</v>
      </c>
      <c r="F13" s="29" t="s">
        <v>28</v>
      </c>
      <c r="G13" s="34"/>
      <c r="H13" s="64"/>
      <c r="I13" s="41"/>
      <c r="J13" s="33"/>
      <c r="K13" s="34"/>
      <c r="L13" s="35"/>
      <c r="M13" s="34"/>
      <c r="N13" s="36"/>
      <c r="O13" s="34"/>
      <c r="P13" s="31" t="s">
        <v>29</v>
      </c>
      <c r="Q13" s="34"/>
      <c r="R13" s="42"/>
      <c r="S13" s="37">
        <f t="shared" si="1"/>
        <v>2</v>
      </c>
      <c r="T13" s="66"/>
      <c r="U13" s="26"/>
    </row>
    <row r="14">
      <c r="A14" s="63">
        <v>8.0</v>
      </c>
      <c r="B14" s="70" t="s">
        <v>337</v>
      </c>
      <c r="C14" s="70" t="s">
        <v>338</v>
      </c>
      <c r="D14" s="70"/>
      <c r="E14" s="70" t="s">
        <v>339</v>
      </c>
      <c r="F14" s="29" t="s">
        <v>28</v>
      </c>
      <c r="G14" s="30" t="s">
        <v>28</v>
      </c>
      <c r="H14" s="64" t="s">
        <v>28</v>
      </c>
      <c r="I14" s="41"/>
      <c r="J14" s="65" t="s">
        <v>28</v>
      </c>
      <c r="K14" s="34"/>
      <c r="L14" s="44" t="s">
        <v>29</v>
      </c>
      <c r="M14" s="34"/>
      <c r="N14" s="68" t="s">
        <v>28</v>
      </c>
      <c r="O14" s="30" t="s">
        <v>28</v>
      </c>
      <c r="P14" s="31" t="s">
        <v>29</v>
      </c>
      <c r="Q14" s="30" t="s">
        <v>29</v>
      </c>
      <c r="R14" s="29" t="s">
        <v>28</v>
      </c>
      <c r="S14" s="37">
        <f t="shared" si="1"/>
        <v>10</v>
      </c>
      <c r="U14" s="26"/>
      <c r="V14" s="72" t="s">
        <v>340</v>
      </c>
    </row>
    <row r="15">
      <c r="A15" s="63">
        <v>9.0</v>
      </c>
      <c r="B15" s="100" t="s">
        <v>341</v>
      </c>
      <c r="C15" s="100" t="s">
        <v>342</v>
      </c>
      <c r="D15" s="100" t="s">
        <v>70</v>
      </c>
      <c r="E15" s="100" t="s">
        <v>41</v>
      </c>
      <c r="F15" s="29"/>
      <c r="G15" s="30" t="s">
        <v>28</v>
      </c>
      <c r="H15" s="64" t="s">
        <v>28</v>
      </c>
      <c r="I15" s="41"/>
      <c r="J15" s="33"/>
      <c r="K15" s="34"/>
      <c r="L15" s="44"/>
      <c r="M15" s="34"/>
      <c r="N15" s="36"/>
      <c r="O15" s="30" t="s">
        <v>28</v>
      </c>
      <c r="P15" s="31" t="s">
        <v>29</v>
      </c>
      <c r="Q15" s="34"/>
      <c r="R15" s="29" t="s">
        <v>28</v>
      </c>
      <c r="S15" s="37">
        <f t="shared" si="1"/>
        <v>5</v>
      </c>
      <c r="T15" s="66"/>
      <c r="U15" s="26"/>
    </row>
    <row r="16">
      <c r="A16" s="63">
        <v>10.0</v>
      </c>
      <c r="B16" s="100" t="s">
        <v>207</v>
      </c>
      <c r="C16" s="100" t="s">
        <v>67</v>
      </c>
      <c r="D16" s="100" t="s">
        <v>55</v>
      </c>
      <c r="E16" s="100" t="s">
        <v>33</v>
      </c>
      <c r="F16" s="42"/>
      <c r="G16" s="41"/>
      <c r="H16" s="64"/>
      <c r="I16" s="41"/>
      <c r="J16" s="33"/>
      <c r="K16" s="95"/>
      <c r="L16" s="35"/>
      <c r="M16" s="34"/>
      <c r="N16" s="36"/>
      <c r="O16" s="34"/>
      <c r="P16" s="43"/>
      <c r="Q16" s="34"/>
      <c r="R16" s="42"/>
      <c r="S16" s="37">
        <f t="shared" si="1"/>
        <v>0</v>
      </c>
      <c r="T16" s="66"/>
      <c r="U16" s="26"/>
    </row>
    <row r="17">
      <c r="A17" s="63">
        <v>11.0</v>
      </c>
      <c r="B17" s="100" t="s">
        <v>343</v>
      </c>
      <c r="C17" s="100" t="s">
        <v>67</v>
      </c>
      <c r="D17" s="100" t="s">
        <v>344</v>
      </c>
      <c r="E17" s="100" t="s">
        <v>34</v>
      </c>
      <c r="F17" s="42"/>
      <c r="G17" s="30" t="s">
        <v>28</v>
      </c>
      <c r="H17" s="64" t="s">
        <v>28</v>
      </c>
      <c r="I17" s="41"/>
      <c r="J17" s="65" t="s">
        <v>28</v>
      </c>
      <c r="K17" s="34"/>
      <c r="L17" s="44" t="s">
        <v>29</v>
      </c>
      <c r="M17" s="34"/>
      <c r="N17" s="68" t="s">
        <v>28</v>
      </c>
      <c r="O17" s="34"/>
      <c r="P17" s="31" t="s">
        <v>29</v>
      </c>
      <c r="Q17" s="34"/>
      <c r="R17" s="29" t="s">
        <v>28</v>
      </c>
      <c r="S17" s="37">
        <f t="shared" si="1"/>
        <v>7</v>
      </c>
      <c r="T17" s="66"/>
      <c r="U17" s="26"/>
    </row>
    <row r="18" ht="15.75" customHeight="1">
      <c r="A18" s="63">
        <v>12.0</v>
      </c>
      <c r="B18" s="100" t="s">
        <v>345</v>
      </c>
      <c r="C18" s="100" t="s">
        <v>346</v>
      </c>
      <c r="D18" s="100" t="s">
        <v>347</v>
      </c>
      <c r="E18" s="100" t="s">
        <v>348</v>
      </c>
      <c r="F18" s="42"/>
      <c r="G18" s="34"/>
      <c r="H18" s="64"/>
      <c r="I18" s="41"/>
      <c r="J18" s="33"/>
      <c r="K18" s="34"/>
      <c r="L18" s="35"/>
      <c r="M18" s="34"/>
      <c r="N18" s="36"/>
      <c r="O18" s="34"/>
      <c r="P18" s="31" t="s">
        <v>29</v>
      </c>
      <c r="Q18" s="34"/>
      <c r="R18" s="42"/>
      <c r="S18" s="37">
        <f t="shared" si="1"/>
        <v>1</v>
      </c>
      <c r="T18" s="66"/>
      <c r="U18" s="26"/>
    </row>
    <row r="19" ht="15.75" customHeight="1">
      <c r="A19" s="63">
        <v>13.0</v>
      </c>
      <c r="B19" s="100" t="s">
        <v>106</v>
      </c>
      <c r="C19" s="100" t="s">
        <v>349</v>
      </c>
      <c r="D19" s="100" t="s">
        <v>248</v>
      </c>
      <c r="E19" s="100" t="s">
        <v>248</v>
      </c>
      <c r="F19" s="29" t="s">
        <v>28</v>
      </c>
      <c r="G19" s="34"/>
      <c r="H19" s="64" t="s">
        <v>28</v>
      </c>
      <c r="I19" s="32" t="s">
        <v>28</v>
      </c>
      <c r="J19" s="33"/>
      <c r="K19" s="34"/>
      <c r="L19" s="44" t="s">
        <v>29</v>
      </c>
      <c r="M19" s="30" t="s">
        <v>28</v>
      </c>
      <c r="N19" s="68" t="s">
        <v>28</v>
      </c>
      <c r="O19" s="30" t="s">
        <v>28</v>
      </c>
      <c r="P19" s="31" t="s">
        <v>29</v>
      </c>
      <c r="Q19" s="34"/>
      <c r="R19" s="42"/>
      <c r="S19" s="37">
        <f t="shared" si="1"/>
        <v>8</v>
      </c>
      <c r="T19" s="66"/>
      <c r="U19" s="26"/>
    </row>
    <row r="20" ht="15.75" customHeight="1">
      <c r="A20" s="63">
        <v>14.0</v>
      </c>
      <c r="B20" s="70" t="s">
        <v>350</v>
      </c>
      <c r="C20" s="70" t="s">
        <v>351</v>
      </c>
      <c r="D20" s="70" t="s">
        <v>352</v>
      </c>
      <c r="E20" s="70" t="s">
        <v>65</v>
      </c>
      <c r="F20" s="29" t="s">
        <v>28</v>
      </c>
      <c r="G20" s="34"/>
      <c r="H20" s="64" t="s">
        <v>28</v>
      </c>
      <c r="I20" s="41"/>
      <c r="J20" s="65" t="s">
        <v>28</v>
      </c>
      <c r="K20" s="30" t="s">
        <v>28</v>
      </c>
      <c r="L20" s="44" t="s">
        <v>29</v>
      </c>
      <c r="M20" s="30" t="s">
        <v>28</v>
      </c>
      <c r="N20" s="68" t="s">
        <v>28</v>
      </c>
      <c r="O20" s="30"/>
      <c r="P20" s="31" t="s">
        <v>29</v>
      </c>
      <c r="Q20" s="34"/>
      <c r="R20" s="29" t="s">
        <v>28</v>
      </c>
      <c r="S20" s="37">
        <f t="shared" si="1"/>
        <v>9</v>
      </c>
      <c r="T20" s="66"/>
      <c r="U20" s="26"/>
    </row>
    <row r="21" ht="15.75" customHeight="1">
      <c r="A21" s="63">
        <v>15.0</v>
      </c>
      <c r="B21" s="100" t="s">
        <v>81</v>
      </c>
      <c r="C21" s="100" t="s">
        <v>353</v>
      </c>
      <c r="D21" s="100" t="s">
        <v>33</v>
      </c>
      <c r="E21" s="100" t="s">
        <v>354</v>
      </c>
      <c r="F21" s="29" t="s">
        <v>28</v>
      </c>
      <c r="G21" s="34"/>
      <c r="H21" s="64" t="s">
        <v>28</v>
      </c>
      <c r="I21" s="41"/>
      <c r="J21" s="65" t="s">
        <v>28</v>
      </c>
      <c r="K21" s="34"/>
      <c r="L21" s="44" t="s">
        <v>29</v>
      </c>
      <c r="M21" s="30" t="s">
        <v>28</v>
      </c>
      <c r="N21" s="68" t="s">
        <v>28</v>
      </c>
      <c r="O21" s="30" t="s">
        <v>28</v>
      </c>
      <c r="P21" s="31" t="s">
        <v>29</v>
      </c>
      <c r="Q21" s="34"/>
      <c r="R21" s="29" t="s">
        <v>28</v>
      </c>
      <c r="S21" s="37">
        <f t="shared" si="1"/>
        <v>9</v>
      </c>
      <c r="T21" s="66"/>
      <c r="U21" s="26"/>
    </row>
    <row r="22" ht="15.75" customHeight="1">
      <c r="A22" s="63">
        <v>16.0</v>
      </c>
      <c r="B22" s="70" t="s">
        <v>355</v>
      </c>
      <c r="C22" s="70" t="s">
        <v>188</v>
      </c>
      <c r="D22" s="70" t="s">
        <v>356</v>
      </c>
      <c r="E22" s="70" t="s">
        <v>357</v>
      </c>
      <c r="F22" s="42"/>
      <c r="G22" s="34"/>
      <c r="H22" s="64"/>
      <c r="I22" s="41"/>
      <c r="J22" s="33"/>
      <c r="K22" s="34"/>
      <c r="L22" s="35"/>
      <c r="M22" s="34"/>
      <c r="N22" s="36"/>
      <c r="O22" s="34"/>
      <c r="P22" s="31" t="s">
        <v>29</v>
      </c>
      <c r="Q22" s="34"/>
      <c r="R22" s="42"/>
      <c r="S22" s="37">
        <f t="shared" si="1"/>
        <v>1</v>
      </c>
      <c r="T22" s="66"/>
      <c r="U22" s="26"/>
    </row>
    <row r="23" ht="15.75" customHeight="1">
      <c r="A23" s="63">
        <v>17.0</v>
      </c>
      <c r="B23" s="100" t="s">
        <v>129</v>
      </c>
      <c r="C23" s="100" t="s">
        <v>358</v>
      </c>
      <c r="D23" s="100" t="s">
        <v>115</v>
      </c>
      <c r="E23" s="70"/>
      <c r="F23" s="42"/>
      <c r="G23" s="34"/>
      <c r="H23" s="64"/>
      <c r="I23" s="41"/>
      <c r="J23" s="33"/>
      <c r="K23" s="95"/>
      <c r="L23" s="35"/>
      <c r="M23" s="34"/>
      <c r="N23" s="36"/>
      <c r="O23" s="34"/>
      <c r="P23" s="31"/>
      <c r="Q23" s="34"/>
      <c r="R23" s="42"/>
      <c r="S23" s="37">
        <f t="shared" si="1"/>
        <v>0</v>
      </c>
      <c r="T23" s="66"/>
      <c r="U23" s="26"/>
    </row>
    <row r="24" ht="15.75" customHeight="1">
      <c r="A24" s="63">
        <v>18.0</v>
      </c>
      <c r="B24" s="70" t="s">
        <v>359</v>
      </c>
      <c r="C24" s="70" t="s">
        <v>359</v>
      </c>
      <c r="D24" s="70" t="s">
        <v>360</v>
      </c>
      <c r="E24" s="70" t="s">
        <v>361</v>
      </c>
      <c r="F24" s="42"/>
      <c r="G24" s="34"/>
      <c r="H24" s="64" t="s">
        <v>28</v>
      </c>
      <c r="I24" s="32" t="s">
        <v>28</v>
      </c>
      <c r="J24" s="65" t="s">
        <v>29</v>
      </c>
      <c r="K24" s="30" t="s">
        <v>28</v>
      </c>
      <c r="L24" s="44" t="s">
        <v>29</v>
      </c>
      <c r="M24" s="34"/>
      <c r="N24" s="68" t="s">
        <v>28</v>
      </c>
      <c r="O24" s="34"/>
      <c r="P24" s="31" t="s">
        <v>29</v>
      </c>
      <c r="Q24" s="34"/>
      <c r="R24" s="29" t="s">
        <v>28</v>
      </c>
      <c r="S24" s="37">
        <f t="shared" si="1"/>
        <v>8</v>
      </c>
      <c r="T24" s="66"/>
      <c r="U24" s="26"/>
    </row>
    <row r="25" ht="15.75" customHeight="1">
      <c r="A25" s="63">
        <v>19.0</v>
      </c>
      <c r="B25" s="100" t="s">
        <v>349</v>
      </c>
      <c r="C25" s="100" t="s">
        <v>362</v>
      </c>
      <c r="D25" s="100" t="s">
        <v>51</v>
      </c>
      <c r="E25" s="100" t="s">
        <v>61</v>
      </c>
      <c r="F25" s="42"/>
      <c r="G25" s="30" t="s">
        <v>28</v>
      </c>
      <c r="H25" s="64" t="s">
        <v>28</v>
      </c>
      <c r="I25" s="41"/>
      <c r="J25" s="65" t="s">
        <v>28</v>
      </c>
      <c r="K25" s="34"/>
      <c r="L25" s="35"/>
      <c r="M25" s="34"/>
      <c r="N25" s="36"/>
      <c r="O25" s="34"/>
      <c r="P25" s="31" t="s">
        <v>29</v>
      </c>
      <c r="Q25" s="30" t="s">
        <v>29</v>
      </c>
      <c r="R25" s="29" t="s">
        <v>28</v>
      </c>
      <c r="S25" s="37">
        <f t="shared" si="1"/>
        <v>6</v>
      </c>
      <c r="T25" s="66"/>
      <c r="U25" s="26"/>
    </row>
    <row r="26" ht="15.75" customHeight="1">
      <c r="A26" s="63">
        <v>20.0</v>
      </c>
      <c r="B26" s="100" t="s">
        <v>363</v>
      </c>
      <c r="C26" s="100" t="s">
        <v>179</v>
      </c>
      <c r="D26" s="100" t="s">
        <v>55</v>
      </c>
      <c r="E26" s="100" t="s">
        <v>33</v>
      </c>
      <c r="F26" s="29" t="s">
        <v>28</v>
      </c>
      <c r="G26" s="30" t="s">
        <v>28</v>
      </c>
      <c r="H26" s="64" t="s">
        <v>28</v>
      </c>
      <c r="I26" s="41"/>
      <c r="J26" s="33"/>
      <c r="K26" s="34"/>
      <c r="L26" s="44" t="s">
        <v>29</v>
      </c>
      <c r="M26" s="34"/>
      <c r="N26" s="68" t="s">
        <v>28</v>
      </c>
      <c r="O26" s="30" t="s">
        <v>28</v>
      </c>
      <c r="P26" s="31" t="s">
        <v>29</v>
      </c>
      <c r="Q26" s="30" t="s">
        <v>28</v>
      </c>
      <c r="R26" s="29" t="s">
        <v>28</v>
      </c>
      <c r="S26" s="37">
        <f t="shared" si="1"/>
        <v>9</v>
      </c>
      <c r="T26" s="66"/>
      <c r="U26" s="26"/>
    </row>
    <row r="27" ht="15.75" customHeight="1">
      <c r="A27" s="63">
        <v>21.0</v>
      </c>
      <c r="B27" s="100" t="s">
        <v>188</v>
      </c>
      <c r="C27" s="100" t="s">
        <v>364</v>
      </c>
      <c r="D27" s="100" t="s">
        <v>258</v>
      </c>
      <c r="E27" s="100" t="s">
        <v>365</v>
      </c>
      <c r="F27" s="42"/>
      <c r="G27" s="30" t="s">
        <v>28</v>
      </c>
      <c r="H27" s="64"/>
      <c r="I27" s="41"/>
      <c r="J27" s="33"/>
      <c r="K27" s="34"/>
      <c r="L27" s="35"/>
      <c r="M27" s="34"/>
      <c r="N27" s="36"/>
      <c r="O27" s="34"/>
      <c r="P27" s="31" t="s">
        <v>29</v>
      </c>
      <c r="Q27" s="34"/>
      <c r="R27" s="42"/>
      <c r="S27" s="37">
        <f t="shared" si="1"/>
        <v>2</v>
      </c>
      <c r="T27" s="66"/>
      <c r="U27" s="26"/>
    </row>
    <row r="28" ht="15.75" customHeight="1">
      <c r="A28" s="63">
        <v>22.0</v>
      </c>
      <c r="B28" s="100" t="s">
        <v>101</v>
      </c>
      <c r="C28" s="100" t="s">
        <v>128</v>
      </c>
      <c r="D28" s="100" t="s">
        <v>126</v>
      </c>
      <c r="E28" s="100" t="s">
        <v>127</v>
      </c>
      <c r="F28" s="29" t="s">
        <v>28</v>
      </c>
      <c r="G28" s="30" t="s">
        <v>28</v>
      </c>
      <c r="H28" s="64" t="s">
        <v>28</v>
      </c>
      <c r="I28" s="41"/>
      <c r="J28" s="33"/>
      <c r="K28" s="34"/>
      <c r="L28" s="44" t="s">
        <v>29</v>
      </c>
      <c r="M28" s="34"/>
      <c r="N28" s="68"/>
      <c r="O28" s="30" t="s">
        <v>28</v>
      </c>
      <c r="P28" s="43"/>
      <c r="Q28" s="30" t="s">
        <v>28</v>
      </c>
      <c r="R28" s="29" t="s">
        <v>28</v>
      </c>
      <c r="S28" s="37">
        <f t="shared" si="1"/>
        <v>7</v>
      </c>
      <c r="T28" s="66"/>
      <c r="U28" s="26"/>
      <c r="V28" s="99" t="s">
        <v>366</v>
      </c>
    </row>
    <row r="29" ht="15.75" customHeight="1">
      <c r="A29" s="63">
        <v>23.0</v>
      </c>
      <c r="B29" s="100" t="s">
        <v>367</v>
      </c>
      <c r="C29" s="100" t="s">
        <v>341</v>
      </c>
      <c r="D29" s="100" t="s">
        <v>368</v>
      </c>
      <c r="E29" s="100" t="s">
        <v>369</v>
      </c>
      <c r="F29" s="42"/>
      <c r="G29" s="34"/>
      <c r="H29" s="64"/>
      <c r="I29" s="41"/>
      <c r="J29" s="65" t="s">
        <v>28</v>
      </c>
      <c r="K29" s="34"/>
      <c r="L29" s="35"/>
      <c r="M29" s="34"/>
      <c r="N29" s="36"/>
      <c r="O29" s="34"/>
      <c r="P29" s="31" t="s">
        <v>29</v>
      </c>
      <c r="Q29" s="34"/>
      <c r="R29" s="42"/>
      <c r="S29" s="37">
        <f t="shared" si="1"/>
        <v>2</v>
      </c>
      <c r="T29" s="66"/>
      <c r="U29" s="26"/>
    </row>
    <row r="30" ht="15.75" customHeight="1">
      <c r="A30" s="63">
        <v>24.0</v>
      </c>
      <c r="B30" s="70" t="s">
        <v>301</v>
      </c>
      <c r="C30" s="70" t="s">
        <v>266</v>
      </c>
      <c r="D30" s="70" t="s">
        <v>370</v>
      </c>
      <c r="E30" s="70" t="s">
        <v>371</v>
      </c>
      <c r="F30" s="29" t="s">
        <v>28</v>
      </c>
      <c r="G30" s="30" t="s">
        <v>28</v>
      </c>
      <c r="H30" s="64" t="s">
        <v>28</v>
      </c>
      <c r="I30" s="41"/>
      <c r="J30" s="65" t="s">
        <v>28</v>
      </c>
      <c r="K30" s="30" t="s">
        <v>28</v>
      </c>
      <c r="L30" s="44" t="s">
        <v>29</v>
      </c>
      <c r="M30" s="30" t="s">
        <v>28</v>
      </c>
      <c r="N30" s="68" t="s">
        <v>29</v>
      </c>
      <c r="O30" s="34"/>
      <c r="P30" s="31" t="s">
        <v>29</v>
      </c>
      <c r="Q30" s="34"/>
      <c r="R30" s="42"/>
      <c r="S30" s="37">
        <f t="shared" si="1"/>
        <v>9</v>
      </c>
      <c r="T30" s="66"/>
      <c r="U30" s="26"/>
    </row>
    <row r="31" ht="15.75" customHeight="1">
      <c r="A31" s="63">
        <v>25.0</v>
      </c>
      <c r="B31" s="100" t="s">
        <v>334</v>
      </c>
      <c r="C31" s="100" t="s">
        <v>333</v>
      </c>
      <c r="D31" s="100" t="s">
        <v>70</v>
      </c>
      <c r="E31" s="100" t="s">
        <v>115</v>
      </c>
      <c r="F31" s="29" t="s">
        <v>28</v>
      </c>
      <c r="G31" s="30" t="s">
        <v>28</v>
      </c>
      <c r="H31" s="64" t="s">
        <v>28</v>
      </c>
      <c r="I31" s="41"/>
      <c r="J31" s="65" t="s">
        <v>28</v>
      </c>
      <c r="K31" s="30" t="s">
        <v>28</v>
      </c>
      <c r="L31" s="44" t="s">
        <v>29</v>
      </c>
      <c r="M31" s="30" t="s">
        <v>28</v>
      </c>
      <c r="N31" s="68" t="s">
        <v>29</v>
      </c>
      <c r="O31" s="30" t="s">
        <v>28</v>
      </c>
      <c r="P31" s="31" t="s">
        <v>29</v>
      </c>
      <c r="Q31" s="34"/>
      <c r="R31" s="29" t="s">
        <v>28</v>
      </c>
      <c r="S31" s="37">
        <f t="shared" si="1"/>
        <v>11</v>
      </c>
      <c r="T31" s="66"/>
      <c r="U31" s="26"/>
    </row>
    <row r="32" ht="15.75" customHeight="1">
      <c r="A32" s="63">
        <v>26.0</v>
      </c>
      <c r="B32" s="100" t="s">
        <v>138</v>
      </c>
      <c r="C32" s="100" t="s">
        <v>372</v>
      </c>
      <c r="D32" s="100" t="s">
        <v>331</v>
      </c>
      <c r="E32" s="70"/>
      <c r="F32" s="42"/>
      <c r="G32" s="34"/>
      <c r="H32" s="64" t="s">
        <v>28</v>
      </c>
      <c r="I32" s="41"/>
      <c r="J32" s="33"/>
      <c r="K32" s="30" t="s">
        <v>28</v>
      </c>
      <c r="L32" s="35"/>
      <c r="M32" s="34"/>
      <c r="N32" s="68" t="s">
        <v>29</v>
      </c>
      <c r="O32" s="34"/>
      <c r="P32" s="31" t="s">
        <v>29</v>
      </c>
      <c r="Q32" s="34"/>
      <c r="R32" s="29" t="s">
        <v>28</v>
      </c>
      <c r="S32" s="37">
        <f t="shared" si="1"/>
        <v>5</v>
      </c>
      <c r="T32" s="66"/>
      <c r="U32" s="26"/>
    </row>
    <row r="33" ht="16.5" customHeight="1">
      <c r="A33" s="63">
        <v>27.0</v>
      </c>
      <c r="B33" s="70" t="s">
        <v>373</v>
      </c>
      <c r="C33" s="70" t="s">
        <v>374</v>
      </c>
      <c r="D33" s="70" t="s">
        <v>375</v>
      </c>
      <c r="E33" s="70" t="s">
        <v>376</v>
      </c>
      <c r="F33" s="29" t="s">
        <v>28</v>
      </c>
      <c r="G33" s="30" t="s">
        <v>28</v>
      </c>
      <c r="H33" s="64" t="s">
        <v>28</v>
      </c>
      <c r="I33" s="41"/>
      <c r="J33" s="65" t="s">
        <v>28</v>
      </c>
      <c r="K33" s="34"/>
      <c r="L33" s="44" t="s">
        <v>29</v>
      </c>
      <c r="M33" s="34"/>
      <c r="N33" s="68" t="s">
        <v>28</v>
      </c>
      <c r="O33" s="34"/>
      <c r="P33" s="31" t="s">
        <v>29</v>
      </c>
      <c r="Q33" s="30" t="s">
        <v>29</v>
      </c>
      <c r="R33" s="29" t="s">
        <v>28</v>
      </c>
      <c r="S33" s="37">
        <f t="shared" si="1"/>
        <v>9</v>
      </c>
      <c r="T33" s="66"/>
      <c r="U33" s="26"/>
    </row>
    <row r="34" ht="15.75" customHeight="1">
      <c r="A34" s="63">
        <v>28.0</v>
      </c>
      <c r="B34" s="100" t="s">
        <v>205</v>
      </c>
      <c r="C34" s="100" t="s">
        <v>377</v>
      </c>
      <c r="D34" s="100" t="s">
        <v>378</v>
      </c>
      <c r="E34" s="100" t="s">
        <v>379</v>
      </c>
      <c r="F34" s="42"/>
      <c r="G34" s="34"/>
      <c r="H34" s="64"/>
      <c r="I34" s="41"/>
      <c r="J34" s="33"/>
      <c r="K34" s="34"/>
      <c r="L34" s="35"/>
      <c r="M34" s="34"/>
      <c r="N34" s="36"/>
      <c r="O34" s="34"/>
      <c r="P34" s="31" t="s">
        <v>29</v>
      </c>
      <c r="Q34" s="34"/>
      <c r="R34" s="42"/>
      <c r="S34" s="37">
        <f t="shared" si="1"/>
        <v>1</v>
      </c>
      <c r="T34" s="66"/>
      <c r="U34" s="26"/>
    </row>
    <row r="35" ht="15.75" customHeight="1">
      <c r="A35" s="63">
        <v>29.0</v>
      </c>
      <c r="B35" s="100" t="s">
        <v>205</v>
      </c>
      <c r="C35" s="100" t="s">
        <v>380</v>
      </c>
      <c r="D35" s="100" t="s">
        <v>126</v>
      </c>
      <c r="E35" s="100" t="s">
        <v>312</v>
      </c>
      <c r="F35" s="29" t="s">
        <v>28</v>
      </c>
      <c r="G35" s="30" t="s">
        <v>28</v>
      </c>
      <c r="H35" s="64"/>
      <c r="I35" s="41"/>
      <c r="J35" s="33"/>
      <c r="K35" s="34"/>
      <c r="L35" s="35"/>
      <c r="M35" s="34"/>
      <c r="N35" s="36"/>
      <c r="O35" s="34"/>
      <c r="P35" s="31" t="s">
        <v>29</v>
      </c>
      <c r="Q35" s="34"/>
      <c r="R35" s="29" t="s">
        <v>28</v>
      </c>
      <c r="S35" s="37">
        <f t="shared" si="1"/>
        <v>4</v>
      </c>
      <c r="T35" s="66"/>
      <c r="U35" s="26"/>
    </row>
    <row r="36" ht="15.75" customHeight="1">
      <c r="A36" s="63">
        <v>30.0</v>
      </c>
      <c r="B36" s="100" t="s">
        <v>162</v>
      </c>
      <c r="C36" s="100" t="s">
        <v>106</v>
      </c>
      <c r="D36" s="100" t="s">
        <v>51</v>
      </c>
      <c r="E36" s="100" t="s">
        <v>91</v>
      </c>
      <c r="F36" s="80" t="s">
        <v>28</v>
      </c>
      <c r="G36" s="74" t="s">
        <v>28</v>
      </c>
      <c r="H36" s="64" t="s">
        <v>28</v>
      </c>
      <c r="I36" s="41"/>
      <c r="J36" s="101" t="s">
        <v>28</v>
      </c>
      <c r="K36" s="30" t="s">
        <v>28</v>
      </c>
      <c r="L36" s="76" t="s">
        <v>29</v>
      </c>
      <c r="M36" s="77"/>
      <c r="N36" s="78" t="s">
        <v>28</v>
      </c>
      <c r="O36" s="77"/>
      <c r="P36" s="56" t="s">
        <v>29</v>
      </c>
      <c r="Q36" s="74" t="s">
        <v>29</v>
      </c>
      <c r="R36" s="80" t="s">
        <v>28</v>
      </c>
      <c r="S36" s="37">
        <f t="shared" si="1"/>
        <v>10</v>
      </c>
      <c r="T36" s="66"/>
      <c r="U36" s="26"/>
    </row>
    <row r="37" ht="15.75" customHeight="1">
      <c r="A37" s="63">
        <v>31.0</v>
      </c>
      <c r="B37" s="100" t="s">
        <v>162</v>
      </c>
      <c r="C37" s="100" t="s">
        <v>116</v>
      </c>
      <c r="D37" s="100" t="s">
        <v>163</v>
      </c>
      <c r="E37" s="100" t="s">
        <v>261</v>
      </c>
      <c r="F37" s="81"/>
      <c r="G37" s="66"/>
      <c r="H37" s="64"/>
      <c r="I37" s="41"/>
      <c r="J37" s="102" t="s">
        <v>28</v>
      </c>
      <c r="K37" s="34"/>
      <c r="L37" s="90"/>
      <c r="M37" s="25"/>
      <c r="N37" s="103"/>
      <c r="O37" s="25"/>
      <c r="P37" s="58" t="s">
        <v>29</v>
      </c>
      <c r="Q37" s="66"/>
      <c r="R37" s="89"/>
      <c r="S37" s="37">
        <f t="shared" si="1"/>
        <v>2</v>
      </c>
      <c r="T37" s="66"/>
      <c r="U37" s="26"/>
    </row>
    <row r="38" ht="15.75" customHeight="1">
      <c r="A38" s="63">
        <v>32.0</v>
      </c>
      <c r="B38" s="100" t="s">
        <v>381</v>
      </c>
      <c r="C38" s="100" t="s">
        <v>382</v>
      </c>
      <c r="D38" s="100" t="s">
        <v>348</v>
      </c>
      <c r="E38" s="70"/>
      <c r="F38" s="85" t="s">
        <v>28</v>
      </c>
      <c r="G38" s="72" t="s">
        <v>28</v>
      </c>
      <c r="H38" s="64" t="s">
        <v>28</v>
      </c>
      <c r="I38" s="41"/>
      <c r="J38" s="102" t="s">
        <v>28</v>
      </c>
      <c r="K38" s="34"/>
      <c r="L38" s="92"/>
      <c r="M38" s="25"/>
      <c r="N38" s="103"/>
      <c r="O38" s="38" t="s">
        <v>28</v>
      </c>
      <c r="P38" s="58" t="s">
        <v>29</v>
      </c>
      <c r="Q38" s="66"/>
      <c r="R38" s="86" t="s">
        <v>28</v>
      </c>
      <c r="S38" s="37">
        <f t="shared" si="1"/>
        <v>7</v>
      </c>
      <c r="T38" s="66"/>
      <c r="U38" s="26"/>
    </row>
    <row r="39" ht="15.75" customHeight="1">
      <c r="A39" s="63">
        <v>33.0</v>
      </c>
      <c r="B39" s="100" t="s">
        <v>121</v>
      </c>
      <c r="C39" s="100" t="s">
        <v>307</v>
      </c>
      <c r="D39" s="100" t="s">
        <v>204</v>
      </c>
      <c r="E39" s="70"/>
      <c r="F39" s="81"/>
      <c r="G39" s="66"/>
      <c r="H39" s="64"/>
      <c r="I39" s="41"/>
      <c r="J39" s="104"/>
      <c r="K39" s="34"/>
      <c r="L39" s="90"/>
      <c r="M39" s="25"/>
      <c r="N39" s="103"/>
      <c r="O39" s="38" t="s">
        <v>28</v>
      </c>
      <c r="P39" s="58" t="s">
        <v>29</v>
      </c>
      <c r="Q39" s="66"/>
      <c r="R39" s="89"/>
      <c r="S39" s="37">
        <f t="shared" si="1"/>
        <v>2</v>
      </c>
      <c r="T39" s="66"/>
      <c r="U39" s="26"/>
    </row>
    <row r="40" ht="15.75" customHeight="1">
      <c r="A40" s="63">
        <v>34.0</v>
      </c>
      <c r="B40" s="100" t="s">
        <v>383</v>
      </c>
      <c r="C40" s="100" t="s">
        <v>384</v>
      </c>
      <c r="D40" s="100" t="s">
        <v>88</v>
      </c>
      <c r="E40" s="70"/>
      <c r="F40" s="105" t="s">
        <v>28</v>
      </c>
      <c r="G40" s="72" t="s">
        <v>28</v>
      </c>
      <c r="H40" s="64" t="s">
        <v>28</v>
      </c>
      <c r="I40" s="41"/>
      <c r="J40" s="102" t="s">
        <v>28</v>
      </c>
      <c r="K40" s="30" t="s">
        <v>28</v>
      </c>
      <c r="L40" s="87" t="s">
        <v>29</v>
      </c>
      <c r="M40" s="25"/>
      <c r="N40" s="83" t="s">
        <v>28</v>
      </c>
      <c r="O40" s="38" t="s">
        <v>28</v>
      </c>
      <c r="P40" s="58" t="s">
        <v>29</v>
      </c>
      <c r="Q40" s="72" t="s">
        <v>29</v>
      </c>
      <c r="R40" s="86" t="s">
        <v>28</v>
      </c>
      <c r="S40" s="37">
        <f t="shared" si="1"/>
        <v>11</v>
      </c>
      <c r="T40" s="66"/>
      <c r="U40" s="26"/>
    </row>
    <row r="41" ht="15.75" customHeight="1">
      <c r="A41" s="63">
        <v>35.0</v>
      </c>
      <c r="B41" s="70" t="s">
        <v>385</v>
      </c>
      <c r="C41" s="70" t="s">
        <v>386</v>
      </c>
      <c r="D41" s="70" t="s">
        <v>126</v>
      </c>
      <c r="E41" s="70" t="s">
        <v>387</v>
      </c>
      <c r="F41" s="105" t="s">
        <v>28</v>
      </c>
      <c r="G41" s="72" t="s">
        <v>28</v>
      </c>
      <c r="H41" s="64" t="s">
        <v>28</v>
      </c>
      <c r="I41" s="32" t="s">
        <v>28</v>
      </c>
      <c r="J41" s="102" t="s">
        <v>28</v>
      </c>
      <c r="K41" s="30" t="s">
        <v>28</v>
      </c>
      <c r="L41" s="87" t="s">
        <v>29</v>
      </c>
      <c r="M41" s="38" t="s">
        <v>28</v>
      </c>
      <c r="N41" s="83" t="s">
        <v>28</v>
      </c>
      <c r="O41" s="25"/>
      <c r="P41" s="58" t="s">
        <v>29</v>
      </c>
      <c r="Q41" s="66"/>
      <c r="R41" s="86" t="s">
        <v>28</v>
      </c>
      <c r="S41" s="37">
        <f t="shared" si="1"/>
        <v>11</v>
      </c>
      <c r="T41" s="66"/>
      <c r="U41" s="26"/>
    </row>
    <row r="42" ht="15.75" customHeight="1">
      <c r="A42" s="63">
        <v>36.0</v>
      </c>
      <c r="B42" s="100" t="s">
        <v>388</v>
      </c>
      <c r="C42" s="100" t="s">
        <v>389</v>
      </c>
      <c r="D42" s="100" t="s">
        <v>163</v>
      </c>
      <c r="E42" s="100" t="s">
        <v>127</v>
      </c>
      <c r="F42" s="89"/>
      <c r="G42" s="72" t="s">
        <v>28</v>
      </c>
      <c r="H42" s="64"/>
      <c r="I42" s="41"/>
      <c r="J42" s="106"/>
      <c r="K42" s="25"/>
      <c r="L42" s="92"/>
      <c r="M42" s="25"/>
      <c r="N42" s="103"/>
      <c r="O42" s="66"/>
      <c r="P42" s="58" t="s">
        <v>29</v>
      </c>
      <c r="Q42" s="66"/>
      <c r="R42" s="89"/>
      <c r="S42" s="37">
        <f t="shared" si="1"/>
        <v>2</v>
      </c>
      <c r="T42" s="66"/>
      <c r="U42" s="26"/>
    </row>
    <row r="43" ht="15.75" customHeight="1">
      <c r="A43" s="63">
        <v>37.0</v>
      </c>
      <c r="B43" s="70" t="s">
        <v>225</v>
      </c>
      <c r="C43" s="70" t="s">
        <v>390</v>
      </c>
      <c r="D43" s="70" t="s">
        <v>391</v>
      </c>
      <c r="E43" s="70" t="s">
        <v>392</v>
      </c>
      <c r="F43" s="86" t="s">
        <v>28</v>
      </c>
      <c r="G43" s="72" t="s">
        <v>28</v>
      </c>
      <c r="H43" s="64" t="s">
        <v>28</v>
      </c>
      <c r="I43" s="41"/>
      <c r="J43" s="102" t="s">
        <v>28</v>
      </c>
      <c r="K43" s="25"/>
      <c r="L43" s="87" t="s">
        <v>29</v>
      </c>
      <c r="M43" s="25"/>
      <c r="N43" s="83"/>
      <c r="O43" s="66"/>
      <c r="P43" s="58" t="s">
        <v>29</v>
      </c>
      <c r="Q43" s="66"/>
      <c r="R43" s="89"/>
      <c r="S43" s="37">
        <f t="shared" si="1"/>
        <v>6</v>
      </c>
      <c r="T43" s="66"/>
      <c r="U43" s="26"/>
    </row>
    <row r="44" ht="15.75" customHeight="1">
      <c r="A44" s="63"/>
      <c r="B44" s="70" t="s">
        <v>106</v>
      </c>
      <c r="C44" s="70" t="s">
        <v>393</v>
      </c>
      <c r="D44" s="70" t="s">
        <v>394</v>
      </c>
      <c r="E44" s="70" t="s">
        <v>395</v>
      </c>
      <c r="F44" s="86" t="s">
        <v>28</v>
      </c>
      <c r="G44" s="72" t="s">
        <v>28</v>
      </c>
      <c r="H44" s="64" t="s">
        <v>28</v>
      </c>
      <c r="I44" s="41"/>
      <c r="J44" s="102" t="s">
        <v>28</v>
      </c>
      <c r="K44" s="25"/>
      <c r="L44" s="87" t="s">
        <v>29</v>
      </c>
      <c r="M44" s="25"/>
      <c r="N44" s="107" t="s">
        <v>28</v>
      </c>
      <c r="O44" s="72" t="s">
        <v>28</v>
      </c>
      <c r="P44" s="58" t="s">
        <v>29</v>
      </c>
      <c r="Q44" s="66"/>
      <c r="R44" s="86" t="s">
        <v>28</v>
      </c>
      <c r="S44" s="37">
        <f t="shared" si="1"/>
        <v>9</v>
      </c>
      <c r="T44" s="66"/>
      <c r="U44" s="26"/>
      <c r="X44" s="108">
        <v>10.0</v>
      </c>
      <c r="Y44" s="108">
        <v>3.0</v>
      </c>
      <c r="AD44" s="108">
        <v>10.0</v>
      </c>
      <c r="AE44" s="108">
        <v>0.0</v>
      </c>
      <c r="AN44" s="108" t="s">
        <v>28</v>
      </c>
    </row>
    <row r="45" ht="15.75" customHeight="1">
      <c r="A45" s="96"/>
      <c r="B45" s="109" t="s">
        <v>88</v>
      </c>
      <c r="C45" s="110" t="s">
        <v>116</v>
      </c>
      <c r="D45" s="110" t="s">
        <v>396</v>
      </c>
      <c r="E45" s="28" t="s">
        <v>65</v>
      </c>
      <c r="F45" s="86"/>
      <c r="G45" s="72" t="s">
        <v>28</v>
      </c>
      <c r="H45" s="64"/>
      <c r="I45" s="41"/>
      <c r="J45" s="102" t="s">
        <v>28</v>
      </c>
      <c r="K45" s="25"/>
      <c r="L45" s="92"/>
      <c r="M45" s="25"/>
      <c r="N45" s="103"/>
      <c r="O45" s="66"/>
      <c r="P45" s="58"/>
      <c r="Q45" s="66"/>
      <c r="R45" s="86"/>
      <c r="S45" s="37">
        <f t="shared" si="1"/>
        <v>2</v>
      </c>
      <c r="T45" s="66"/>
      <c r="U45" s="26"/>
    </row>
    <row r="46" ht="15.75" customHeight="1">
      <c r="F46" s="60">
        <f t="shared" ref="F46:S46" si="2">COUNTIF(F7:F45,"X")</f>
        <v>20</v>
      </c>
      <c r="G46" s="60">
        <f t="shared" si="2"/>
        <v>21</v>
      </c>
      <c r="H46" s="60">
        <f t="shared" si="2"/>
        <v>22</v>
      </c>
      <c r="I46" s="60">
        <f t="shared" si="2"/>
        <v>3</v>
      </c>
      <c r="J46" s="60">
        <f t="shared" si="2"/>
        <v>19</v>
      </c>
      <c r="K46" s="60">
        <f t="shared" si="2"/>
        <v>9</v>
      </c>
      <c r="L46" s="60">
        <f t="shared" si="2"/>
        <v>18</v>
      </c>
      <c r="M46" s="60">
        <f t="shared" si="2"/>
        <v>7</v>
      </c>
      <c r="N46" s="60">
        <f t="shared" si="2"/>
        <v>16</v>
      </c>
      <c r="O46" s="60">
        <f t="shared" si="2"/>
        <v>13</v>
      </c>
      <c r="P46" s="60">
        <f t="shared" si="2"/>
        <v>34</v>
      </c>
      <c r="Q46" s="60">
        <f t="shared" si="2"/>
        <v>8</v>
      </c>
      <c r="R46" s="60">
        <f t="shared" si="2"/>
        <v>21</v>
      </c>
      <c r="S46" s="60">
        <f t="shared" si="2"/>
        <v>0</v>
      </c>
    </row>
    <row r="47" ht="15.75" customHeight="1">
      <c r="M47" s="2"/>
      <c r="R47" s="2"/>
    </row>
    <row r="48" ht="15.75" customHeight="1">
      <c r="M48" s="2"/>
      <c r="R48" s="2"/>
    </row>
    <row r="49" ht="15.75" customHeight="1">
      <c r="M49" s="2"/>
      <c r="R49" s="2"/>
    </row>
    <row r="50" ht="15.75" customHeight="1">
      <c r="M50" s="2"/>
      <c r="R50" s="2"/>
    </row>
    <row r="51" ht="15.75" customHeight="1">
      <c r="M51" s="2"/>
      <c r="R51" s="2"/>
    </row>
    <row r="52" ht="15.75" customHeight="1">
      <c r="M52" s="2"/>
      <c r="R52" s="2"/>
    </row>
    <row r="53" ht="15.75" customHeight="1">
      <c r="M53" s="2"/>
      <c r="R53" s="2"/>
    </row>
    <row r="54" ht="15.75" customHeight="1">
      <c r="M54" s="2"/>
      <c r="R54" s="2"/>
    </row>
    <row r="55" ht="15.75" customHeight="1">
      <c r="M55" s="2"/>
      <c r="R55" s="2"/>
    </row>
    <row r="56" ht="15.75" customHeight="1">
      <c r="M56" s="2"/>
      <c r="R56" s="2"/>
    </row>
    <row r="57" ht="15.75" customHeight="1">
      <c r="M57" s="2"/>
      <c r="R57" s="2"/>
    </row>
    <row r="58" ht="15.75" customHeight="1">
      <c r="M58" s="2"/>
      <c r="R58" s="2"/>
    </row>
    <row r="59" ht="15.75" customHeight="1">
      <c r="M59" s="2"/>
      <c r="R59" s="2"/>
    </row>
    <row r="60" ht="15.75" customHeight="1">
      <c r="M60" s="2"/>
      <c r="R60" s="2"/>
    </row>
    <row r="61" ht="15.75" customHeight="1">
      <c r="M61" s="2"/>
      <c r="R61" s="2"/>
    </row>
    <row r="62" ht="15.75" customHeight="1">
      <c r="M62" s="2"/>
      <c r="R62" s="2"/>
    </row>
    <row r="63" ht="15.75" customHeight="1">
      <c r="M63" s="2"/>
      <c r="R63" s="2"/>
    </row>
    <row r="64" ht="15.75" customHeight="1">
      <c r="M64" s="2"/>
      <c r="R64" s="2"/>
    </row>
    <row r="65" ht="15.75" customHeight="1">
      <c r="M65" s="2"/>
      <c r="R65" s="2"/>
    </row>
    <row r="66" ht="15.75" customHeight="1">
      <c r="M66" s="2"/>
      <c r="R66" s="2"/>
    </row>
    <row r="67" ht="15.75" customHeight="1">
      <c r="M67" s="2"/>
      <c r="R67" s="2"/>
    </row>
    <row r="68" ht="15.75" customHeight="1">
      <c r="M68" s="2"/>
      <c r="R68" s="2"/>
    </row>
    <row r="69" ht="15.75" customHeight="1">
      <c r="M69" s="2"/>
      <c r="R69" s="2"/>
    </row>
    <row r="70" ht="15.75" customHeight="1">
      <c r="M70" s="2"/>
      <c r="R70" s="2"/>
    </row>
    <row r="71" ht="15.75" customHeight="1">
      <c r="M71" s="2"/>
      <c r="R71" s="2"/>
    </row>
    <row r="72" ht="15.75" customHeight="1">
      <c r="M72" s="2"/>
      <c r="R72" s="2"/>
    </row>
    <row r="73" ht="15.75" customHeight="1">
      <c r="M73" s="2"/>
      <c r="R73" s="2"/>
    </row>
    <row r="74" ht="15.75" customHeight="1">
      <c r="M74" s="2"/>
      <c r="R74" s="2"/>
    </row>
    <row r="75" ht="15.75" customHeight="1">
      <c r="M75" s="2"/>
      <c r="R75" s="2"/>
    </row>
    <row r="76" ht="15.75" customHeight="1">
      <c r="M76" s="2"/>
      <c r="R76" s="2"/>
    </row>
    <row r="77" ht="15.75" customHeight="1">
      <c r="M77" s="2"/>
      <c r="R77" s="2"/>
    </row>
    <row r="78" ht="15.75" customHeight="1">
      <c r="M78" s="2"/>
      <c r="R78" s="2"/>
    </row>
    <row r="79" ht="15.75" customHeight="1">
      <c r="M79" s="2"/>
      <c r="R79" s="2"/>
    </row>
    <row r="80" ht="15.75" customHeight="1">
      <c r="M80" s="2"/>
      <c r="R80" s="2"/>
    </row>
    <row r="81" ht="15.75" customHeight="1">
      <c r="M81" s="2"/>
      <c r="R81" s="2"/>
    </row>
    <row r="82" ht="15.75" customHeight="1">
      <c r="M82" s="2"/>
      <c r="R82" s="2"/>
    </row>
    <row r="83" ht="15.75" customHeight="1">
      <c r="M83" s="2"/>
      <c r="R83" s="2"/>
    </row>
    <row r="84" ht="15.75" customHeight="1">
      <c r="M84" s="2"/>
      <c r="R84" s="2"/>
    </row>
    <row r="85" ht="15.75" customHeight="1">
      <c r="M85" s="2"/>
      <c r="R85" s="2"/>
    </row>
    <row r="86" ht="15.75" customHeight="1">
      <c r="M86" s="2"/>
      <c r="R86" s="2"/>
    </row>
    <row r="87" ht="15.75" customHeight="1">
      <c r="M87" s="2"/>
      <c r="R87" s="2"/>
    </row>
    <row r="88" ht="15.75" customHeight="1">
      <c r="M88" s="2"/>
      <c r="R88" s="2"/>
    </row>
    <row r="89" ht="15.75" customHeight="1">
      <c r="M89" s="2"/>
      <c r="R89" s="2"/>
    </row>
    <row r="90" ht="15.75" customHeight="1">
      <c r="M90" s="2"/>
      <c r="R90" s="2"/>
    </row>
    <row r="91" ht="15.75" customHeight="1">
      <c r="M91" s="2"/>
      <c r="R91" s="2"/>
    </row>
    <row r="92" ht="15.75" customHeight="1">
      <c r="M92" s="2"/>
      <c r="R92" s="2"/>
    </row>
    <row r="93" ht="15.75" customHeight="1">
      <c r="M93" s="2"/>
      <c r="R93" s="2"/>
    </row>
    <row r="94" ht="15.75" customHeight="1">
      <c r="M94" s="2"/>
      <c r="R94" s="2"/>
    </row>
    <row r="95" ht="15.75" customHeight="1">
      <c r="M95" s="2"/>
      <c r="R95" s="2"/>
    </row>
    <row r="96" ht="15.75" customHeight="1">
      <c r="M96" s="2"/>
      <c r="R96" s="2"/>
    </row>
    <row r="97" ht="15.75" customHeight="1">
      <c r="M97" s="2"/>
      <c r="R97" s="2"/>
    </row>
    <row r="98" ht="15.75" customHeight="1">
      <c r="M98" s="2"/>
      <c r="R98" s="2"/>
    </row>
    <row r="99" ht="15.75" customHeight="1">
      <c r="M99" s="2"/>
      <c r="R99" s="2"/>
    </row>
    <row r="100" ht="15.75" customHeight="1">
      <c r="M100" s="2"/>
      <c r="R100" s="2"/>
    </row>
    <row r="101" ht="15.75" customHeight="1">
      <c r="M101" s="2"/>
      <c r="R101" s="2"/>
    </row>
    <row r="102" ht="15.75" customHeight="1">
      <c r="M102" s="2"/>
      <c r="R102" s="2"/>
    </row>
    <row r="103" ht="15.75" customHeight="1">
      <c r="M103" s="2"/>
      <c r="R103" s="2"/>
    </row>
    <row r="104" ht="15.75" customHeight="1">
      <c r="M104" s="2"/>
      <c r="R104" s="2"/>
    </row>
    <row r="105" ht="15.75" customHeight="1">
      <c r="M105" s="2"/>
      <c r="R105" s="2"/>
    </row>
    <row r="106" ht="15.75" customHeight="1">
      <c r="M106" s="2"/>
      <c r="R106" s="2"/>
    </row>
    <row r="107" ht="15.75" customHeight="1">
      <c r="M107" s="2"/>
      <c r="R107" s="2"/>
    </row>
    <row r="108" ht="15.75" customHeight="1">
      <c r="M108" s="2"/>
      <c r="R108" s="2"/>
    </row>
    <row r="109" ht="15.75" customHeight="1">
      <c r="M109" s="2"/>
      <c r="R109" s="2"/>
    </row>
    <row r="110" ht="15.75" customHeight="1">
      <c r="M110" s="2"/>
      <c r="R110" s="2"/>
    </row>
    <row r="111" ht="15.75" customHeight="1">
      <c r="M111" s="2"/>
      <c r="R111" s="2"/>
    </row>
    <row r="112" ht="15.75" customHeight="1">
      <c r="M112" s="2"/>
      <c r="R112" s="2"/>
    </row>
    <row r="113" ht="15.75" customHeight="1">
      <c r="M113" s="2"/>
      <c r="R113" s="2"/>
    </row>
    <row r="114" ht="15.75" customHeight="1">
      <c r="M114" s="2"/>
      <c r="R114" s="2"/>
    </row>
    <row r="115" ht="15.75" customHeight="1">
      <c r="M115" s="2"/>
      <c r="R115" s="2"/>
    </row>
    <row r="116" ht="15.75" customHeight="1">
      <c r="M116" s="2"/>
      <c r="R116" s="2"/>
    </row>
    <row r="117" ht="15.75" customHeight="1">
      <c r="M117" s="2"/>
      <c r="R117" s="2"/>
    </row>
    <row r="118" ht="15.75" customHeight="1">
      <c r="M118" s="2"/>
      <c r="R118" s="2"/>
    </row>
    <row r="119" ht="15.75" customHeight="1">
      <c r="M119" s="2"/>
      <c r="R119" s="2"/>
    </row>
    <row r="120" ht="15.75" customHeight="1">
      <c r="M120" s="2"/>
      <c r="R120" s="2"/>
    </row>
    <row r="121" ht="15.75" customHeight="1">
      <c r="M121" s="2"/>
      <c r="R121" s="2"/>
    </row>
    <row r="122" ht="15.75" customHeight="1">
      <c r="M122" s="2"/>
      <c r="R122" s="2"/>
    </row>
    <row r="123" ht="15.75" customHeight="1">
      <c r="M123" s="2"/>
      <c r="R123" s="2"/>
    </row>
    <row r="124" ht="15.75" customHeight="1">
      <c r="M124" s="2"/>
      <c r="R124" s="2"/>
    </row>
    <row r="125" ht="15.75" customHeight="1">
      <c r="M125" s="2"/>
      <c r="R125" s="2"/>
    </row>
    <row r="126" ht="15.75" customHeight="1">
      <c r="M126" s="2"/>
      <c r="R126" s="2"/>
    </row>
    <row r="127" ht="15.75" customHeight="1">
      <c r="M127" s="2"/>
      <c r="R127" s="2"/>
    </row>
    <row r="128" ht="15.75" customHeight="1">
      <c r="M128" s="2"/>
      <c r="R128" s="2"/>
    </row>
    <row r="129" ht="15.75" customHeight="1">
      <c r="M129" s="2"/>
      <c r="R129" s="2"/>
    </row>
    <row r="130" ht="15.75" customHeight="1">
      <c r="M130" s="2"/>
      <c r="R130" s="2"/>
    </row>
    <row r="131" ht="15.75" customHeight="1">
      <c r="M131" s="2"/>
      <c r="R131" s="2"/>
    </row>
    <row r="132" ht="15.75" customHeight="1">
      <c r="M132" s="2"/>
      <c r="R132" s="2"/>
    </row>
    <row r="133" ht="15.75" customHeight="1">
      <c r="M133" s="2"/>
      <c r="R133" s="2"/>
    </row>
    <row r="134" ht="15.75" customHeight="1">
      <c r="M134" s="2"/>
      <c r="R134" s="2"/>
    </row>
    <row r="135" ht="15.75" customHeight="1">
      <c r="M135" s="2"/>
      <c r="R135" s="2"/>
    </row>
    <row r="136" ht="15.75" customHeight="1">
      <c r="M136" s="2"/>
      <c r="R136" s="2"/>
    </row>
    <row r="137" ht="15.75" customHeight="1">
      <c r="M137" s="2"/>
      <c r="R137" s="2"/>
    </row>
    <row r="138" ht="15.75" customHeight="1">
      <c r="M138" s="2"/>
      <c r="R138" s="2"/>
    </row>
    <row r="139" ht="15.75" customHeight="1">
      <c r="M139" s="2"/>
      <c r="R139" s="2"/>
    </row>
    <row r="140" ht="15.75" customHeight="1">
      <c r="M140" s="2"/>
      <c r="R140" s="2"/>
    </row>
    <row r="141" ht="15.75" customHeight="1">
      <c r="M141" s="2"/>
      <c r="R141" s="2"/>
    </row>
    <row r="142" ht="15.75" customHeight="1">
      <c r="M142" s="2"/>
      <c r="R142" s="2"/>
    </row>
    <row r="143" ht="15.75" customHeight="1">
      <c r="M143" s="2"/>
      <c r="R143" s="2"/>
    </row>
    <row r="144" ht="15.75" customHeight="1">
      <c r="M144" s="2"/>
      <c r="R144" s="2"/>
    </row>
    <row r="145" ht="15.75" customHeight="1">
      <c r="M145" s="2"/>
      <c r="R145" s="2"/>
    </row>
    <row r="146" ht="15.75" customHeight="1">
      <c r="M146" s="2"/>
      <c r="R146" s="2"/>
    </row>
    <row r="147" ht="15.75" customHeight="1">
      <c r="M147" s="2"/>
      <c r="R147" s="2"/>
    </row>
    <row r="148" ht="15.75" customHeight="1">
      <c r="M148" s="2"/>
      <c r="R148" s="2"/>
    </row>
    <row r="149" ht="15.75" customHeight="1">
      <c r="M149" s="2"/>
      <c r="R149" s="2"/>
    </row>
    <row r="150" ht="15.75" customHeight="1">
      <c r="M150" s="2"/>
      <c r="R150" s="2"/>
    </row>
    <row r="151" ht="15.75" customHeight="1">
      <c r="M151" s="2"/>
      <c r="R151" s="2"/>
    </row>
    <row r="152" ht="15.75" customHeight="1">
      <c r="M152" s="2"/>
      <c r="R152" s="2"/>
    </row>
    <row r="153" ht="15.75" customHeight="1">
      <c r="M153" s="2"/>
      <c r="R153" s="2"/>
    </row>
    <row r="154" ht="15.75" customHeight="1">
      <c r="M154" s="2"/>
      <c r="R154" s="2"/>
    </row>
    <row r="155" ht="15.75" customHeight="1">
      <c r="M155" s="2"/>
      <c r="R155" s="2"/>
    </row>
    <row r="156" ht="15.75" customHeight="1">
      <c r="M156" s="2"/>
      <c r="R156" s="2"/>
    </row>
    <row r="157" ht="15.75" customHeight="1">
      <c r="M157" s="2"/>
      <c r="R157" s="2"/>
    </row>
    <row r="158" ht="15.75" customHeight="1">
      <c r="M158" s="2"/>
      <c r="R158" s="2"/>
    </row>
    <row r="159" ht="15.75" customHeight="1">
      <c r="M159" s="2"/>
      <c r="R159" s="2"/>
    </row>
    <row r="160" ht="15.75" customHeight="1">
      <c r="M160" s="2"/>
      <c r="R160" s="2"/>
    </row>
    <row r="161" ht="15.75" customHeight="1">
      <c r="M161" s="2"/>
      <c r="R161" s="2"/>
    </row>
    <row r="162" ht="15.75" customHeight="1">
      <c r="M162" s="2"/>
      <c r="R162" s="2"/>
    </row>
    <row r="163" ht="15.75" customHeight="1">
      <c r="M163" s="2"/>
      <c r="R163" s="2"/>
    </row>
    <row r="164" ht="15.75" customHeight="1">
      <c r="M164" s="2"/>
      <c r="R164" s="2"/>
    </row>
    <row r="165" ht="15.75" customHeight="1">
      <c r="M165" s="2"/>
      <c r="R165" s="2"/>
    </row>
    <row r="166" ht="15.75" customHeight="1">
      <c r="M166" s="2"/>
      <c r="R166" s="2"/>
    </row>
    <row r="167" ht="15.75" customHeight="1">
      <c r="M167" s="2"/>
      <c r="R167" s="2"/>
    </row>
    <row r="168" ht="15.75" customHeight="1">
      <c r="M168" s="2"/>
      <c r="R168" s="2"/>
    </row>
    <row r="169" ht="15.75" customHeight="1">
      <c r="M169" s="2"/>
      <c r="R169" s="2"/>
    </row>
    <row r="170" ht="15.75" customHeight="1">
      <c r="M170" s="2"/>
      <c r="R170" s="2"/>
    </row>
    <row r="171" ht="15.75" customHeight="1">
      <c r="M171" s="2"/>
      <c r="R171" s="2"/>
    </row>
    <row r="172" ht="15.75" customHeight="1">
      <c r="M172" s="2"/>
      <c r="R172" s="2"/>
    </row>
    <row r="173" ht="15.75" customHeight="1">
      <c r="M173" s="2"/>
      <c r="R173" s="2"/>
    </row>
    <row r="174" ht="15.75" customHeight="1">
      <c r="M174" s="2"/>
      <c r="R174" s="2"/>
    </row>
    <row r="175" ht="15.75" customHeight="1">
      <c r="M175" s="2"/>
      <c r="R175" s="2"/>
    </row>
    <row r="176" ht="15.75" customHeight="1">
      <c r="M176" s="2"/>
      <c r="R176" s="2"/>
    </row>
    <row r="177" ht="15.75" customHeight="1">
      <c r="M177" s="2"/>
      <c r="R177" s="2"/>
    </row>
    <row r="178" ht="15.75" customHeight="1">
      <c r="M178" s="2"/>
      <c r="R178" s="2"/>
    </row>
    <row r="179" ht="15.75" customHeight="1">
      <c r="M179" s="2"/>
      <c r="R179" s="2"/>
    </row>
    <row r="180" ht="15.75" customHeight="1">
      <c r="M180" s="2"/>
      <c r="R180" s="2"/>
    </row>
    <row r="181" ht="15.75" customHeight="1">
      <c r="M181" s="2"/>
      <c r="R181" s="2"/>
    </row>
    <row r="182" ht="15.75" customHeight="1">
      <c r="M182" s="2"/>
      <c r="R182" s="2"/>
    </row>
    <row r="183" ht="15.75" customHeight="1">
      <c r="M183" s="2"/>
      <c r="R183" s="2"/>
    </row>
    <row r="184" ht="15.75" customHeight="1">
      <c r="M184" s="2"/>
      <c r="R184" s="2"/>
    </row>
    <row r="185" ht="15.75" customHeight="1">
      <c r="M185" s="2"/>
      <c r="R185" s="2"/>
    </row>
    <row r="186" ht="15.75" customHeight="1">
      <c r="M186" s="2"/>
      <c r="R186" s="2"/>
    </row>
    <row r="187" ht="15.75" customHeight="1">
      <c r="M187" s="2"/>
      <c r="R187" s="2"/>
    </row>
    <row r="188" ht="15.75" customHeight="1">
      <c r="M188" s="2"/>
      <c r="R188" s="2"/>
    </row>
    <row r="189" ht="15.75" customHeight="1">
      <c r="M189" s="2"/>
      <c r="R189" s="2"/>
    </row>
    <row r="190" ht="15.75" customHeight="1">
      <c r="M190" s="2"/>
      <c r="R190" s="2"/>
    </row>
    <row r="191" ht="15.75" customHeight="1">
      <c r="M191" s="2"/>
      <c r="R191" s="2"/>
    </row>
    <row r="192" ht="15.75" customHeight="1">
      <c r="M192" s="2"/>
      <c r="R192" s="2"/>
    </row>
    <row r="193" ht="15.75" customHeight="1">
      <c r="M193" s="2"/>
      <c r="R193" s="2"/>
    </row>
    <row r="194" ht="15.75" customHeight="1">
      <c r="M194" s="2"/>
      <c r="R194" s="2"/>
    </row>
    <row r="195" ht="15.75" customHeight="1">
      <c r="M195" s="2"/>
      <c r="R195" s="2"/>
    </row>
    <row r="196" ht="15.75" customHeight="1">
      <c r="M196" s="2"/>
      <c r="R196" s="2"/>
    </row>
    <row r="197" ht="15.75" customHeight="1">
      <c r="M197" s="2"/>
      <c r="R197" s="2"/>
    </row>
    <row r="198" ht="15.75" customHeight="1">
      <c r="M198" s="2"/>
      <c r="R198" s="2"/>
    </row>
    <row r="199" ht="15.75" customHeight="1">
      <c r="M199" s="2"/>
      <c r="R199" s="2"/>
    </row>
    <row r="200" ht="15.75" customHeight="1">
      <c r="M200" s="2"/>
      <c r="R200" s="2"/>
    </row>
    <row r="201" ht="15.75" customHeight="1">
      <c r="M201" s="2"/>
      <c r="R201" s="2"/>
    </row>
    <row r="202" ht="15.75" customHeight="1">
      <c r="M202" s="2"/>
      <c r="R202" s="2"/>
    </row>
    <row r="203" ht="15.75" customHeight="1">
      <c r="M203" s="2"/>
      <c r="R203" s="2"/>
    </row>
    <row r="204" ht="15.75" customHeight="1">
      <c r="M204" s="2"/>
      <c r="R204" s="2"/>
    </row>
    <row r="205" ht="15.75" customHeight="1">
      <c r="M205" s="2"/>
      <c r="R205" s="2"/>
    </row>
    <row r="206" ht="15.75" customHeight="1">
      <c r="M206" s="2"/>
      <c r="R206" s="2"/>
    </row>
    <row r="207" ht="15.75" customHeight="1">
      <c r="M207" s="2"/>
      <c r="R207" s="2"/>
    </row>
    <row r="208" ht="15.75" customHeight="1">
      <c r="M208" s="2"/>
      <c r="R208" s="2"/>
    </row>
    <row r="209" ht="15.75" customHeight="1">
      <c r="M209" s="2"/>
      <c r="R209" s="2"/>
    </row>
    <row r="210" ht="15.75" customHeight="1">
      <c r="M210" s="2"/>
      <c r="R210" s="2"/>
    </row>
    <row r="211" ht="15.75" customHeight="1">
      <c r="M211" s="2"/>
      <c r="R211" s="2"/>
    </row>
    <row r="212" ht="15.75" customHeight="1">
      <c r="M212" s="2"/>
      <c r="R212" s="2"/>
    </row>
    <row r="213" ht="15.75" customHeight="1">
      <c r="M213" s="2"/>
      <c r="R213" s="2"/>
    </row>
    <row r="214" ht="15.75" customHeight="1">
      <c r="M214" s="2"/>
      <c r="R214" s="2"/>
    </row>
    <row r="215" ht="15.75" customHeight="1">
      <c r="M215" s="2"/>
      <c r="R215" s="2"/>
    </row>
    <row r="216" ht="15.75" customHeight="1">
      <c r="M216" s="2"/>
      <c r="R216" s="2"/>
    </row>
    <row r="217" ht="15.75" customHeight="1">
      <c r="M217" s="2"/>
      <c r="R217" s="2"/>
    </row>
    <row r="218" ht="15.75" customHeight="1">
      <c r="M218" s="2"/>
      <c r="R218" s="2"/>
    </row>
    <row r="219" ht="15.75" customHeight="1">
      <c r="M219" s="2"/>
      <c r="R219" s="2"/>
    </row>
    <row r="220" ht="15.75" customHeight="1">
      <c r="M220" s="2"/>
      <c r="R220" s="2"/>
    </row>
    <row r="221" ht="15.75" customHeight="1">
      <c r="M221" s="2"/>
      <c r="R221" s="2"/>
    </row>
    <row r="222" ht="15.75" customHeight="1">
      <c r="M222" s="2"/>
      <c r="R222" s="2"/>
    </row>
    <row r="223" ht="15.75" customHeight="1">
      <c r="M223" s="2"/>
      <c r="R223" s="2"/>
    </row>
    <row r="224" ht="15.75" customHeight="1">
      <c r="M224" s="2"/>
      <c r="R224" s="2"/>
    </row>
    <row r="225" ht="15.75" customHeight="1">
      <c r="M225" s="2"/>
      <c r="R225" s="2"/>
    </row>
    <row r="226" ht="15.75" customHeight="1">
      <c r="M226" s="2"/>
      <c r="R226" s="2"/>
    </row>
    <row r="227" ht="15.75" customHeight="1">
      <c r="M227" s="2"/>
      <c r="R227" s="2"/>
    </row>
    <row r="228" ht="15.75" customHeight="1">
      <c r="M228" s="2"/>
      <c r="R228" s="2"/>
    </row>
    <row r="229" ht="15.75" customHeight="1">
      <c r="M229" s="2"/>
      <c r="R229" s="2"/>
    </row>
    <row r="230" ht="15.75" customHeight="1">
      <c r="M230" s="2"/>
      <c r="R230" s="2"/>
    </row>
    <row r="231" ht="15.75" customHeight="1">
      <c r="M231" s="2"/>
      <c r="R231" s="2"/>
    </row>
    <row r="232" ht="15.75" customHeight="1">
      <c r="M232" s="2"/>
      <c r="R232" s="2"/>
    </row>
    <row r="233" ht="15.75" customHeight="1">
      <c r="M233" s="2"/>
      <c r="R233" s="2"/>
    </row>
    <row r="234" ht="15.75" customHeight="1">
      <c r="M234" s="2"/>
      <c r="R234" s="2"/>
    </row>
    <row r="235" ht="15.75" customHeight="1">
      <c r="M235" s="2"/>
      <c r="R235" s="2"/>
    </row>
    <row r="236" ht="15.75" customHeight="1">
      <c r="M236" s="2"/>
      <c r="R236" s="2"/>
    </row>
    <row r="237" ht="15.75" customHeight="1">
      <c r="M237" s="2"/>
      <c r="R237" s="2"/>
    </row>
    <row r="238" ht="15.75" customHeight="1">
      <c r="M238" s="2"/>
      <c r="R238" s="2"/>
    </row>
    <row r="239" ht="15.75" customHeight="1">
      <c r="M239" s="2"/>
      <c r="R239" s="2"/>
    </row>
    <row r="240" ht="15.75" customHeight="1">
      <c r="M240" s="2"/>
      <c r="R240" s="2"/>
    </row>
    <row r="241" ht="15.75" customHeight="1">
      <c r="M241" s="2"/>
      <c r="R241" s="2"/>
    </row>
    <row r="242" ht="15.75" customHeight="1">
      <c r="M242" s="2"/>
      <c r="R242" s="2"/>
    </row>
    <row r="243" ht="15.75" customHeight="1">
      <c r="M243" s="2"/>
      <c r="R243" s="2"/>
    </row>
    <row r="244" ht="15.75" customHeight="1">
      <c r="M244" s="2"/>
      <c r="R244" s="2"/>
    </row>
    <row r="245" ht="15.75" customHeight="1">
      <c r="M245" s="2"/>
      <c r="R245" s="2"/>
    </row>
    <row r="246" ht="15.75" customHeight="1">
      <c r="M246" s="2"/>
      <c r="R246" s="2"/>
    </row>
    <row r="247" ht="15.75" customHeight="1">
      <c r="M247" s="2"/>
      <c r="R247" s="2"/>
    </row>
    <row r="248" ht="15.75" customHeight="1">
      <c r="M248" s="2"/>
      <c r="R248" s="2"/>
    </row>
    <row r="249" ht="15.75" customHeight="1">
      <c r="M249" s="2"/>
      <c r="R249" s="2"/>
    </row>
    <row r="250" ht="15.75" customHeight="1">
      <c r="M250" s="2"/>
      <c r="R250" s="2"/>
    </row>
    <row r="251" ht="15.75" customHeight="1">
      <c r="M251" s="2"/>
      <c r="R251" s="2"/>
    </row>
    <row r="252" ht="15.75" customHeight="1">
      <c r="M252" s="2"/>
      <c r="R252" s="2"/>
    </row>
    <row r="253" ht="15.75" customHeight="1">
      <c r="M253" s="2"/>
      <c r="R253" s="2"/>
    </row>
    <row r="254" ht="15.75" customHeight="1">
      <c r="M254" s="2"/>
      <c r="R254" s="2"/>
    </row>
    <row r="255" ht="15.75" customHeight="1">
      <c r="M255" s="2"/>
      <c r="R255" s="2"/>
    </row>
    <row r="256" ht="15.75" customHeight="1">
      <c r="M256" s="2"/>
      <c r="R256" s="2"/>
    </row>
    <row r="257" ht="15.75" customHeight="1">
      <c r="M257" s="2"/>
      <c r="R257" s="2"/>
    </row>
    <row r="258" ht="15.75" customHeight="1">
      <c r="M258" s="2"/>
      <c r="R258" s="2"/>
    </row>
    <row r="259" ht="15.75" customHeight="1">
      <c r="M259" s="2"/>
      <c r="R259" s="2"/>
    </row>
    <row r="260" ht="15.75" customHeight="1">
      <c r="M260" s="2"/>
      <c r="R260" s="2"/>
    </row>
    <row r="261" ht="15.75" customHeight="1">
      <c r="M261" s="2"/>
      <c r="R261" s="2"/>
    </row>
    <row r="262" ht="15.75" customHeight="1">
      <c r="M262" s="2"/>
      <c r="R262" s="2"/>
    </row>
    <row r="263" ht="15.75" customHeight="1">
      <c r="M263" s="2"/>
      <c r="R263" s="2"/>
    </row>
    <row r="264" ht="15.75" customHeight="1">
      <c r="M264" s="2"/>
      <c r="R264" s="2"/>
    </row>
    <row r="265" ht="15.75" customHeight="1">
      <c r="M265" s="2"/>
      <c r="R265" s="2"/>
    </row>
    <row r="266" ht="15.75" customHeight="1">
      <c r="M266" s="2"/>
      <c r="R266" s="2"/>
    </row>
    <row r="267" ht="15.75" customHeight="1">
      <c r="M267" s="2"/>
      <c r="R267" s="2"/>
    </row>
    <row r="268" ht="15.75" customHeight="1">
      <c r="M268" s="2"/>
      <c r="R268" s="2"/>
    </row>
    <row r="269" ht="15.75" customHeight="1">
      <c r="M269" s="2"/>
      <c r="R269" s="2"/>
    </row>
    <row r="270" ht="15.75" customHeight="1">
      <c r="M270" s="2"/>
      <c r="R270" s="2"/>
    </row>
    <row r="271" ht="15.75" customHeight="1">
      <c r="M271" s="2"/>
      <c r="R271" s="2"/>
    </row>
    <row r="272" ht="15.75" customHeight="1">
      <c r="M272" s="2"/>
      <c r="R272" s="2"/>
    </row>
    <row r="273" ht="15.75" customHeight="1">
      <c r="M273" s="2"/>
      <c r="R273" s="2"/>
    </row>
    <row r="274" ht="15.75" customHeight="1">
      <c r="M274" s="2"/>
      <c r="R274" s="2"/>
    </row>
    <row r="275" ht="15.75" customHeight="1">
      <c r="M275" s="2"/>
      <c r="R275" s="2"/>
    </row>
    <row r="276" ht="15.75" customHeight="1">
      <c r="M276" s="2"/>
      <c r="R276" s="2"/>
    </row>
    <row r="277" ht="15.75" customHeight="1">
      <c r="M277" s="2"/>
      <c r="R277" s="2"/>
    </row>
    <row r="278" ht="15.75" customHeight="1">
      <c r="M278" s="2"/>
      <c r="R278" s="2"/>
    </row>
    <row r="279" ht="15.75" customHeight="1">
      <c r="M279" s="2"/>
      <c r="R279" s="2"/>
    </row>
    <row r="280" ht="15.75" customHeight="1">
      <c r="M280" s="2"/>
      <c r="R280" s="2"/>
    </row>
    <row r="281" ht="15.75" customHeight="1">
      <c r="M281" s="2"/>
      <c r="R281" s="2"/>
    </row>
    <row r="282" ht="15.75" customHeight="1">
      <c r="M282" s="2"/>
      <c r="R282" s="2"/>
    </row>
    <row r="283" ht="15.75" customHeight="1">
      <c r="M283" s="2"/>
      <c r="R283" s="2"/>
    </row>
    <row r="284" ht="15.75" customHeight="1">
      <c r="M284" s="2"/>
      <c r="R284" s="2"/>
    </row>
    <row r="285" ht="15.75" customHeight="1">
      <c r="M285" s="2"/>
      <c r="R285" s="2"/>
    </row>
    <row r="286" ht="15.75" customHeight="1">
      <c r="M286" s="2"/>
      <c r="R286" s="2"/>
    </row>
    <row r="287" ht="15.75" customHeight="1">
      <c r="M287" s="2"/>
      <c r="R287" s="2"/>
    </row>
    <row r="288" ht="15.75" customHeight="1">
      <c r="M288" s="2"/>
      <c r="R288" s="2"/>
    </row>
    <row r="289" ht="15.75" customHeight="1">
      <c r="M289" s="2"/>
      <c r="R289" s="2"/>
    </row>
    <row r="290" ht="15.75" customHeight="1">
      <c r="M290" s="2"/>
      <c r="R290" s="2"/>
    </row>
    <row r="291" ht="15.75" customHeight="1">
      <c r="M291" s="2"/>
      <c r="R291" s="2"/>
    </row>
    <row r="292" ht="15.75" customHeight="1">
      <c r="M292" s="2"/>
      <c r="R292" s="2"/>
    </row>
    <row r="293" ht="15.75" customHeight="1">
      <c r="M293" s="2"/>
      <c r="R293" s="2"/>
    </row>
    <row r="294" ht="15.75" customHeight="1">
      <c r="M294" s="2"/>
      <c r="R294" s="2"/>
    </row>
    <row r="295" ht="15.75" customHeight="1">
      <c r="M295" s="2"/>
      <c r="R295" s="2"/>
    </row>
    <row r="296" ht="15.75" customHeight="1">
      <c r="M296" s="2"/>
      <c r="R296" s="2"/>
    </row>
    <row r="297" ht="15.75" customHeight="1">
      <c r="M297" s="2"/>
      <c r="R297" s="2"/>
    </row>
    <row r="298" ht="15.75" customHeight="1">
      <c r="M298" s="2"/>
      <c r="R298" s="2"/>
    </row>
    <row r="299" ht="15.75" customHeight="1">
      <c r="M299" s="2"/>
      <c r="R299" s="2"/>
    </row>
    <row r="300" ht="15.75" customHeight="1">
      <c r="M300" s="2"/>
      <c r="R300" s="2"/>
    </row>
    <row r="301" ht="15.75" customHeight="1">
      <c r="M301" s="2"/>
      <c r="R301" s="2"/>
    </row>
    <row r="302" ht="15.75" customHeight="1">
      <c r="M302" s="2"/>
      <c r="R302" s="2"/>
    </row>
    <row r="303" ht="15.75" customHeight="1">
      <c r="M303" s="2"/>
      <c r="R303" s="2"/>
    </row>
    <row r="304" ht="15.75" customHeight="1">
      <c r="M304" s="2"/>
      <c r="R304" s="2"/>
    </row>
    <row r="305" ht="15.75" customHeight="1">
      <c r="M305" s="2"/>
      <c r="R305" s="2"/>
    </row>
    <row r="306" ht="15.75" customHeight="1">
      <c r="M306" s="2"/>
      <c r="R306" s="2"/>
    </row>
    <row r="307" ht="15.75" customHeight="1">
      <c r="M307" s="2"/>
      <c r="R307" s="2"/>
    </row>
    <row r="308" ht="15.75" customHeight="1">
      <c r="M308" s="2"/>
      <c r="R308" s="2"/>
    </row>
    <row r="309" ht="15.75" customHeight="1">
      <c r="M309" s="2"/>
      <c r="R309" s="2"/>
    </row>
    <row r="310" ht="15.75" customHeight="1">
      <c r="M310" s="2"/>
      <c r="R310" s="2"/>
    </row>
    <row r="311" ht="15.75" customHeight="1">
      <c r="M311" s="2"/>
      <c r="R311" s="2"/>
    </row>
    <row r="312" ht="15.75" customHeight="1">
      <c r="M312" s="2"/>
      <c r="R312" s="2"/>
    </row>
    <row r="313" ht="15.75" customHeight="1">
      <c r="M313" s="2"/>
      <c r="R313" s="2"/>
    </row>
    <row r="314" ht="15.75" customHeight="1">
      <c r="M314" s="2"/>
      <c r="R314" s="2"/>
    </row>
    <row r="315" ht="15.75" customHeight="1">
      <c r="M315" s="2"/>
      <c r="R315" s="2"/>
    </row>
    <row r="316" ht="15.75" customHeight="1">
      <c r="M316" s="2"/>
      <c r="R316" s="2"/>
    </row>
    <row r="317" ht="15.75" customHeight="1">
      <c r="M317" s="2"/>
      <c r="R317" s="2"/>
    </row>
    <row r="318" ht="15.75" customHeight="1">
      <c r="M318" s="2"/>
      <c r="R318" s="2"/>
    </row>
    <row r="319" ht="15.75" customHeight="1">
      <c r="M319" s="2"/>
      <c r="R319" s="2"/>
    </row>
    <row r="320" ht="15.75" customHeight="1">
      <c r="M320" s="2"/>
      <c r="R320" s="2"/>
    </row>
    <row r="321" ht="15.75" customHeight="1">
      <c r="M321" s="2"/>
      <c r="R321" s="2"/>
    </row>
    <row r="322" ht="15.75" customHeight="1">
      <c r="M322" s="2"/>
      <c r="R322" s="2"/>
    </row>
    <row r="323" ht="15.75" customHeight="1">
      <c r="M323" s="2"/>
      <c r="R323" s="2"/>
    </row>
    <row r="324" ht="15.75" customHeight="1">
      <c r="M324" s="2"/>
      <c r="R324" s="2"/>
    </row>
    <row r="325" ht="15.75" customHeight="1">
      <c r="M325" s="2"/>
      <c r="R325" s="2"/>
    </row>
    <row r="326" ht="15.75" customHeight="1">
      <c r="M326" s="2"/>
      <c r="R326" s="2"/>
    </row>
    <row r="327" ht="15.75" customHeight="1">
      <c r="M327" s="2"/>
      <c r="R327" s="2"/>
    </row>
    <row r="328" ht="15.75" customHeight="1">
      <c r="M328" s="2"/>
      <c r="R328" s="2"/>
    </row>
    <row r="329" ht="15.75" customHeight="1">
      <c r="M329" s="2"/>
      <c r="R329" s="2"/>
    </row>
    <row r="330" ht="15.75" customHeight="1">
      <c r="M330" s="2"/>
      <c r="R330" s="2"/>
    </row>
    <row r="331" ht="15.75" customHeight="1">
      <c r="M331" s="2"/>
      <c r="R331" s="2"/>
    </row>
    <row r="332" ht="15.75" customHeight="1">
      <c r="M332" s="2"/>
      <c r="R332" s="2"/>
    </row>
    <row r="333" ht="15.75" customHeight="1">
      <c r="M333" s="2"/>
      <c r="R333" s="2"/>
    </row>
    <row r="334" ht="15.75" customHeight="1">
      <c r="M334" s="2"/>
      <c r="R334" s="2"/>
    </row>
    <row r="335" ht="15.75" customHeight="1">
      <c r="M335" s="2"/>
      <c r="R335" s="2"/>
    </row>
    <row r="336" ht="15.75" customHeight="1">
      <c r="M336" s="2"/>
      <c r="R336" s="2"/>
    </row>
    <row r="337" ht="15.75" customHeight="1">
      <c r="M337" s="2"/>
      <c r="R337" s="2"/>
    </row>
    <row r="338" ht="15.75" customHeight="1">
      <c r="M338" s="2"/>
      <c r="R338" s="2"/>
    </row>
    <row r="339" ht="15.75" customHeight="1">
      <c r="M339" s="2"/>
      <c r="R339" s="2"/>
    </row>
    <row r="340" ht="15.75" customHeight="1">
      <c r="M340" s="2"/>
      <c r="R340" s="2"/>
    </row>
    <row r="341" ht="15.75" customHeight="1">
      <c r="M341" s="2"/>
      <c r="R341" s="2"/>
    </row>
    <row r="342" ht="15.75" customHeight="1">
      <c r="M342" s="2"/>
      <c r="R342" s="2"/>
    </row>
    <row r="343" ht="15.75" customHeight="1">
      <c r="M343" s="2"/>
      <c r="R343" s="2"/>
    </row>
    <row r="344" ht="15.75" customHeight="1">
      <c r="M344" s="2"/>
      <c r="R344" s="2"/>
    </row>
    <row r="345" ht="15.75" customHeight="1">
      <c r="M345" s="2"/>
      <c r="R345" s="2"/>
    </row>
    <row r="346" ht="15.75" customHeight="1">
      <c r="M346" s="2"/>
      <c r="R346" s="2"/>
    </row>
    <row r="347" ht="15.75" customHeight="1">
      <c r="M347" s="2"/>
      <c r="R347" s="2"/>
    </row>
    <row r="348" ht="15.75" customHeight="1">
      <c r="M348" s="2"/>
      <c r="R348" s="2"/>
    </row>
    <row r="349" ht="15.75" customHeight="1">
      <c r="M349" s="2"/>
      <c r="R349" s="2"/>
    </row>
    <row r="350" ht="15.75" customHeight="1">
      <c r="M350" s="2"/>
      <c r="R350" s="2"/>
    </row>
    <row r="351" ht="15.75" customHeight="1">
      <c r="M351" s="2"/>
      <c r="R351" s="2"/>
    </row>
    <row r="352" ht="15.75" customHeight="1">
      <c r="M352" s="2"/>
      <c r="R352" s="2"/>
    </row>
    <row r="353" ht="15.75" customHeight="1">
      <c r="M353" s="2"/>
      <c r="R353" s="2"/>
    </row>
    <row r="354" ht="15.75" customHeight="1">
      <c r="M354" s="2"/>
      <c r="R354" s="2"/>
    </row>
    <row r="355" ht="15.75" customHeight="1">
      <c r="M355" s="2"/>
      <c r="R355" s="2"/>
    </row>
    <row r="356" ht="15.75" customHeight="1">
      <c r="M356" s="2"/>
      <c r="R356" s="2"/>
    </row>
    <row r="357" ht="15.75" customHeight="1">
      <c r="M357" s="2"/>
      <c r="R357" s="2"/>
    </row>
    <row r="358" ht="15.75" customHeight="1">
      <c r="M358" s="2"/>
      <c r="R358" s="2"/>
    </row>
    <row r="359" ht="15.75" customHeight="1">
      <c r="M359" s="2"/>
      <c r="R359" s="2"/>
    </row>
    <row r="360" ht="15.75" customHeight="1">
      <c r="M360" s="2"/>
      <c r="R360" s="2"/>
    </row>
    <row r="361" ht="15.75" customHeight="1">
      <c r="M361" s="2"/>
      <c r="R361" s="2"/>
    </row>
    <row r="362" ht="15.75" customHeight="1">
      <c r="M362" s="2"/>
      <c r="R362" s="2"/>
    </row>
    <row r="363" ht="15.75" customHeight="1">
      <c r="M363" s="2"/>
      <c r="R363" s="2"/>
    </row>
    <row r="364" ht="15.75" customHeight="1">
      <c r="M364" s="2"/>
      <c r="R364" s="2"/>
    </row>
    <row r="365" ht="15.75" customHeight="1">
      <c r="M365" s="2"/>
      <c r="R365" s="2"/>
    </row>
    <row r="366" ht="15.75" customHeight="1">
      <c r="M366" s="2"/>
      <c r="R366" s="2"/>
    </row>
    <row r="367" ht="15.75" customHeight="1">
      <c r="M367" s="2"/>
      <c r="R367" s="2"/>
    </row>
    <row r="368" ht="15.75" customHeight="1">
      <c r="M368" s="2"/>
      <c r="R368" s="2"/>
    </row>
    <row r="369" ht="15.75" customHeight="1">
      <c r="M369" s="2"/>
      <c r="R369" s="2"/>
    </row>
    <row r="370" ht="15.75" customHeight="1">
      <c r="M370" s="2"/>
      <c r="R370" s="2"/>
    </row>
    <row r="371" ht="15.75" customHeight="1">
      <c r="M371" s="2"/>
      <c r="R371" s="2"/>
    </row>
    <row r="372" ht="15.75" customHeight="1">
      <c r="M372" s="2"/>
      <c r="R372" s="2"/>
    </row>
    <row r="373" ht="15.75" customHeight="1">
      <c r="M373" s="2"/>
      <c r="R373" s="2"/>
    </row>
    <row r="374" ht="15.75" customHeight="1">
      <c r="M374" s="2"/>
      <c r="R374" s="2"/>
    </row>
    <row r="375" ht="15.75" customHeight="1">
      <c r="M375" s="2"/>
      <c r="R375" s="2"/>
    </row>
    <row r="376" ht="15.75" customHeight="1">
      <c r="M376" s="2"/>
      <c r="R376" s="2"/>
    </row>
    <row r="377" ht="15.75" customHeight="1">
      <c r="M377" s="2"/>
      <c r="R377" s="2"/>
    </row>
    <row r="378" ht="15.75" customHeight="1">
      <c r="M378" s="2"/>
      <c r="R378" s="2"/>
    </row>
    <row r="379" ht="15.75" customHeight="1">
      <c r="M379" s="2"/>
      <c r="R379" s="2"/>
    </row>
    <row r="380" ht="15.75" customHeight="1">
      <c r="M380" s="2"/>
      <c r="R380" s="2"/>
    </row>
    <row r="381" ht="15.75" customHeight="1">
      <c r="M381" s="2"/>
      <c r="R381" s="2"/>
    </row>
    <row r="382" ht="15.75" customHeight="1">
      <c r="M382" s="2"/>
      <c r="R382" s="2"/>
    </row>
    <row r="383" ht="15.75" customHeight="1">
      <c r="M383" s="2"/>
      <c r="R383" s="2"/>
    </row>
    <row r="384" ht="15.75" customHeight="1">
      <c r="M384" s="2"/>
      <c r="R384" s="2"/>
    </row>
    <row r="385" ht="15.75" customHeight="1">
      <c r="M385" s="2"/>
      <c r="R385" s="2"/>
    </row>
    <row r="386" ht="15.75" customHeight="1">
      <c r="M386" s="2"/>
      <c r="R386" s="2"/>
    </row>
    <row r="387" ht="15.75" customHeight="1">
      <c r="M387" s="2"/>
      <c r="R387" s="2"/>
    </row>
    <row r="388" ht="15.75" customHeight="1">
      <c r="M388" s="2"/>
      <c r="R388" s="2"/>
    </row>
    <row r="389" ht="15.75" customHeight="1">
      <c r="M389" s="2"/>
      <c r="R389" s="2"/>
    </row>
    <row r="390" ht="15.75" customHeight="1">
      <c r="M390" s="2"/>
      <c r="R390" s="2"/>
    </row>
    <row r="391" ht="15.75" customHeight="1">
      <c r="M391" s="2"/>
      <c r="R391" s="2"/>
    </row>
    <row r="392" ht="15.75" customHeight="1">
      <c r="M392" s="2"/>
      <c r="R392" s="2"/>
    </row>
    <row r="393" ht="15.75" customHeight="1">
      <c r="M393" s="2"/>
      <c r="R393" s="2"/>
    </row>
    <row r="394" ht="15.75" customHeight="1">
      <c r="M394" s="2"/>
      <c r="R394" s="2"/>
    </row>
    <row r="395" ht="15.75" customHeight="1">
      <c r="M395" s="2"/>
      <c r="R395" s="2"/>
    </row>
    <row r="396" ht="15.75" customHeight="1">
      <c r="M396" s="2"/>
      <c r="R396" s="2"/>
    </row>
    <row r="397" ht="15.75" customHeight="1">
      <c r="M397" s="2"/>
      <c r="R397" s="2"/>
    </row>
    <row r="398" ht="15.75" customHeight="1">
      <c r="M398" s="2"/>
      <c r="R398" s="2"/>
    </row>
    <row r="399" ht="15.75" customHeight="1">
      <c r="M399" s="2"/>
      <c r="R399" s="2"/>
    </row>
    <row r="400" ht="15.75" customHeight="1">
      <c r="M400" s="2"/>
      <c r="R400" s="2"/>
    </row>
    <row r="401" ht="15.75" customHeight="1">
      <c r="M401" s="2"/>
      <c r="R401" s="2"/>
    </row>
    <row r="402" ht="15.75" customHeight="1">
      <c r="M402" s="2"/>
      <c r="R402" s="2"/>
    </row>
    <row r="403" ht="15.75" customHeight="1">
      <c r="M403" s="2"/>
      <c r="R403" s="2"/>
    </row>
    <row r="404" ht="15.75" customHeight="1">
      <c r="M404" s="2"/>
      <c r="R404" s="2"/>
    </row>
    <row r="405" ht="15.75" customHeight="1">
      <c r="M405" s="2"/>
      <c r="R405" s="2"/>
    </row>
    <row r="406" ht="15.75" customHeight="1">
      <c r="M406" s="2"/>
      <c r="R406" s="2"/>
    </row>
    <row r="407" ht="15.75" customHeight="1">
      <c r="M407" s="2"/>
      <c r="R407" s="2"/>
    </row>
    <row r="408" ht="15.75" customHeight="1">
      <c r="M408" s="2"/>
      <c r="R408" s="2"/>
    </row>
    <row r="409" ht="15.75" customHeight="1">
      <c r="M409" s="2"/>
      <c r="R409" s="2"/>
    </row>
    <row r="410" ht="15.75" customHeight="1">
      <c r="M410" s="2"/>
      <c r="R410" s="2"/>
    </row>
    <row r="411" ht="15.75" customHeight="1">
      <c r="M411" s="2"/>
      <c r="R411" s="2"/>
    </row>
    <row r="412" ht="15.75" customHeight="1">
      <c r="M412" s="2"/>
      <c r="R412" s="2"/>
    </row>
    <row r="413" ht="15.75" customHeight="1">
      <c r="M413" s="2"/>
      <c r="R413" s="2"/>
    </row>
    <row r="414" ht="15.75" customHeight="1">
      <c r="M414" s="2"/>
      <c r="R414" s="2"/>
    </row>
    <row r="415" ht="15.75" customHeight="1">
      <c r="M415" s="2"/>
      <c r="R415" s="2"/>
    </row>
    <row r="416" ht="15.75" customHeight="1">
      <c r="M416" s="2"/>
      <c r="R416" s="2"/>
    </row>
    <row r="417" ht="15.75" customHeight="1">
      <c r="M417" s="2"/>
      <c r="R417" s="2"/>
    </row>
    <row r="418" ht="15.75" customHeight="1">
      <c r="M418" s="2"/>
      <c r="R418" s="2"/>
    </row>
    <row r="419" ht="15.75" customHeight="1">
      <c r="M419" s="2"/>
      <c r="R419" s="2"/>
    </row>
    <row r="420" ht="15.75" customHeight="1">
      <c r="M420" s="2"/>
      <c r="R420" s="2"/>
    </row>
    <row r="421" ht="15.75" customHeight="1">
      <c r="M421" s="2"/>
      <c r="R421" s="2"/>
    </row>
    <row r="422" ht="15.75" customHeight="1">
      <c r="M422" s="2"/>
      <c r="R422" s="2"/>
    </row>
    <row r="423" ht="15.75" customHeight="1">
      <c r="M423" s="2"/>
      <c r="R423" s="2"/>
    </row>
    <row r="424" ht="15.75" customHeight="1">
      <c r="M424" s="2"/>
      <c r="R424" s="2"/>
    </row>
    <row r="425" ht="15.75" customHeight="1">
      <c r="M425" s="2"/>
      <c r="R425" s="2"/>
    </row>
    <row r="426" ht="15.75" customHeight="1">
      <c r="M426" s="2"/>
      <c r="R426" s="2"/>
    </row>
    <row r="427" ht="15.75" customHeight="1">
      <c r="M427" s="2"/>
      <c r="R427" s="2"/>
    </row>
    <row r="428" ht="15.75" customHeight="1">
      <c r="M428" s="2"/>
      <c r="R428" s="2"/>
    </row>
    <row r="429" ht="15.75" customHeight="1">
      <c r="M429" s="2"/>
      <c r="R429" s="2"/>
    </row>
    <row r="430" ht="15.75" customHeight="1">
      <c r="M430" s="2"/>
      <c r="R430" s="2"/>
    </row>
    <row r="431" ht="15.75" customHeight="1">
      <c r="M431" s="2"/>
      <c r="R431" s="2"/>
    </row>
    <row r="432" ht="15.75" customHeight="1">
      <c r="M432" s="2"/>
      <c r="R432" s="2"/>
    </row>
    <row r="433" ht="15.75" customHeight="1">
      <c r="M433" s="2"/>
      <c r="R433" s="2"/>
    </row>
    <row r="434" ht="15.75" customHeight="1">
      <c r="M434" s="2"/>
      <c r="R434" s="2"/>
    </row>
    <row r="435" ht="15.75" customHeight="1">
      <c r="M435" s="2"/>
      <c r="R435" s="2"/>
    </row>
    <row r="436" ht="15.75" customHeight="1">
      <c r="M436" s="2"/>
      <c r="R436" s="2"/>
    </row>
    <row r="437" ht="15.75" customHeight="1">
      <c r="M437" s="2"/>
      <c r="R437" s="2"/>
    </row>
    <row r="438" ht="15.75" customHeight="1">
      <c r="M438" s="2"/>
      <c r="R438" s="2"/>
    </row>
    <row r="439" ht="15.75" customHeight="1">
      <c r="M439" s="2"/>
      <c r="R439" s="2"/>
    </row>
    <row r="440" ht="15.75" customHeight="1">
      <c r="M440" s="2"/>
      <c r="R440" s="2"/>
    </row>
    <row r="441" ht="15.75" customHeight="1">
      <c r="M441" s="2"/>
      <c r="R441" s="2"/>
    </row>
    <row r="442" ht="15.75" customHeight="1">
      <c r="M442" s="2"/>
      <c r="R442" s="2"/>
    </row>
    <row r="443" ht="15.75" customHeight="1">
      <c r="M443" s="2"/>
      <c r="R443" s="2"/>
    </row>
    <row r="444" ht="15.75" customHeight="1">
      <c r="M444" s="2"/>
      <c r="R444" s="2"/>
    </row>
    <row r="445" ht="15.75" customHeight="1">
      <c r="M445" s="2"/>
      <c r="R445" s="2"/>
    </row>
    <row r="446" ht="15.75" customHeight="1">
      <c r="M446" s="2"/>
      <c r="R446" s="2"/>
    </row>
    <row r="447" ht="15.75" customHeight="1">
      <c r="M447" s="2"/>
      <c r="R447" s="2"/>
    </row>
    <row r="448" ht="15.75" customHeight="1">
      <c r="M448" s="2"/>
      <c r="R448" s="2"/>
    </row>
    <row r="449" ht="15.75" customHeight="1">
      <c r="M449" s="2"/>
      <c r="R449" s="2"/>
    </row>
    <row r="450" ht="15.75" customHeight="1">
      <c r="M450" s="2"/>
      <c r="R450" s="2"/>
    </row>
    <row r="451" ht="15.75" customHeight="1">
      <c r="M451" s="2"/>
      <c r="R451" s="2"/>
    </row>
    <row r="452" ht="15.75" customHeight="1">
      <c r="M452" s="2"/>
      <c r="R452" s="2"/>
    </row>
    <row r="453" ht="15.75" customHeight="1">
      <c r="M453" s="2"/>
      <c r="R453" s="2"/>
    </row>
    <row r="454" ht="15.75" customHeight="1">
      <c r="M454" s="2"/>
      <c r="R454" s="2"/>
    </row>
    <row r="455" ht="15.75" customHeight="1">
      <c r="M455" s="2"/>
      <c r="R455" s="2"/>
    </row>
    <row r="456" ht="15.75" customHeight="1">
      <c r="M456" s="2"/>
      <c r="R456" s="2"/>
    </row>
    <row r="457" ht="15.75" customHeight="1">
      <c r="M457" s="2"/>
      <c r="R457" s="2"/>
    </row>
    <row r="458" ht="15.75" customHeight="1">
      <c r="M458" s="2"/>
      <c r="R458" s="2"/>
    </row>
    <row r="459" ht="15.75" customHeight="1">
      <c r="M459" s="2"/>
      <c r="R459" s="2"/>
    </row>
    <row r="460" ht="15.75" customHeight="1">
      <c r="M460" s="2"/>
      <c r="R460" s="2"/>
    </row>
    <row r="461" ht="15.75" customHeight="1">
      <c r="M461" s="2"/>
      <c r="R461" s="2"/>
    </row>
    <row r="462" ht="15.75" customHeight="1">
      <c r="M462" s="2"/>
      <c r="R462" s="2"/>
    </row>
    <row r="463" ht="15.75" customHeight="1">
      <c r="M463" s="2"/>
      <c r="R463" s="2"/>
    </row>
    <row r="464" ht="15.75" customHeight="1">
      <c r="M464" s="2"/>
      <c r="R464" s="2"/>
    </row>
    <row r="465" ht="15.75" customHeight="1">
      <c r="M465" s="2"/>
      <c r="R465" s="2"/>
    </row>
    <row r="466" ht="15.75" customHeight="1">
      <c r="M466" s="2"/>
      <c r="R466" s="2"/>
    </row>
    <row r="467" ht="15.75" customHeight="1">
      <c r="M467" s="2"/>
      <c r="R467" s="2"/>
    </row>
    <row r="468" ht="15.75" customHeight="1">
      <c r="M468" s="2"/>
      <c r="R468" s="2"/>
    </row>
    <row r="469" ht="15.75" customHeight="1">
      <c r="M469" s="2"/>
      <c r="R469" s="2"/>
    </row>
    <row r="470" ht="15.75" customHeight="1">
      <c r="M470" s="2"/>
      <c r="R470" s="2"/>
    </row>
    <row r="471" ht="15.75" customHeight="1">
      <c r="M471" s="2"/>
      <c r="R471" s="2"/>
    </row>
    <row r="472" ht="15.75" customHeight="1">
      <c r="M472" s="2"/>
      <c r="R472" s="2"/>
    </row>
    <row r="473" ht="15.75" customHeight="1">
      <c r="M473" s="2"/>
      <c r="R473" s="2"/>
    </row>
    <row r="474" ht="15.75" customHeight="1">
      <c r="M474" s="2"/>
      <c r="R474" s="2"/>
    </row>
    <row r="475" ht="15.75" customHeight="1">
      <c r="M475" s="2"/>
      <c r="R475" s="2"/>
    </row>
    <row r="476" ht="15.75" customHeight="1">
      <c r="M476" s="2"/>
      <c r="R476" s="2"/>
    </row>
    <row r="477" ht="15.75" customHeight="1">
      <c r="M477" s="2"/>
      <c r="R477" s="2"/>
    </row>
    <row r="478" ht="15.75" customHeight="1">
      <c r="M478" s="2"/>
      <c r="R478" s="2"/>
    </row>
    <row r="479" ht="15.75" customHeight="1">
      <c r="M479" s="2"/>
      <c r="R479" s="2"/>
    </row>
    <row r="480" ht="15.75" customHeight="1">
      <c r="M480" s="2"/>
      <c r="R480" s="2"/>
    </row>
    <row r="481" ht="15.75" customHeight="1">
      <c r="M481" s="2"/>
      <c r="R481" s="2"/>
    </row>
    <row r="482" ht="15.75" customHeight="1">
      <c r="M482" s="2"/>
      <c r="R482" s="2"/>
    </row>
    <row r="483" ht="15.75" customHeight="1">
      <c r="M483" s="2"/>
      <c r="R483" s="2"/>
    </row>
    <row r="484" ht="15.75" customHeight="1">
      <c r="M484" s="2"/>
      <c r="R484" s="2"/>
    </row>
    <row r="485" ht="15.75" customHeight="1">
      <c r="M485" s="2"/>
      <c r="R485" s="2"/>
    </row>
    <row r="486" ht="15.75" customHeight="1">
      <c r="M486" s="2"/>
      <c r="R486" s="2"/>
    </row>
    <row r="487" ht="15.75" customHeight="1">
      <c r="M487" s="2"/>
      <c r="R487" s="2"/>
    </row>
    <row r="488" ht="15.75" customHeight="1">
      <c r="M488" s="2"/>
      <c r="R488" s="2"/>
    </row>
    <row r="489" ht="15.75" customHeight="1">
      <c r="M489" s="2"/>
      <c r="R489" s="2"/>
    </row>
    <row r="490" ht="15.75" customHeight="1">
      <c r="M490" s="2"/>
      <c r="R490" s="2"/>
    </row>
    <row r="491" ht="15.75" customHeight="1">
      <c r="M491" s="2"/>
      <c r="R491" s="2"/>
    </row>
    <row r="492" ht="15.75" customHeight="1">
      <c r="M492" s="2"/>
      <c r="R492" s="2"/>
    </row>
    <row r="493" ht="15.75" customHeight="1">
      <c r="M493" s="2"/>
      <c r="R493" s="2"/>
    </row>
    <row r="494" ht="15.75" customHeight="1">
      <c r="M494" s="2"/>
      <c r="R494" s="2"/>
    </row>
    <row r="495" ht="15.75" customHeight="1">
      <c r="M495" s="2"/>
      <c r="R495" s="2"/>
    </row>
    <row r="496" ht="15.75" customHeight="1">
      <c r="M496" s="2"/>
      <c r="R496" s="2"/>
    </row>
    <row r="497" ht="15.75" customHeight="1">
      <c r="M497" s="2"/>
      <c r="R497" s="2"/>
    </row>
    <row r="498" ht="15.75" customHeight="1">
      <c r="M498" s="2"/>
      <c r="R498" s="2"/>
    </row>
    <row r="499" ht="15.75" customHeight="1">
      <c r="M499" s="2"/>
      <c r="R499" s="2"/>
    </row>
    <row r="500" ht="15.75" customHeight="1">
      <c r="M500" s="2"/>
      <c r="R500" s="2"/>
    </row>
    <row r="501" ht="15.75" customHeight="1">
      <c r="M501" s="2"/>
      <c r="R501" s="2"/>
    </row>
    <row r="502" ht="15.75" customHeight="1">
      <c r="M502" s="2"/>
      <c r="R502" s="2"/>
    </row>
    <row r="503" ht="15.75" customHeight="1">
      <c r="M503" s="2"/>
      <c r="R503" s="2"/>
    </row>
    <row r="504" ht="15.75" customHeight="1">
      <c r="M504" s="2"/>
      <c r="R504" s="2"/>
    </row>
    <row r="505" ht="15.75" customHeight="1">
      <c r="M505" s="2"/>
      <c r="R505" s="2"/>
    </row>
    <row r="506" ht="15.75" customHeight="1">
      <c r="M506" s="2"/>
      <c r="R506" s="2"/>
    </row>
    <row r="507" ht="15.75" customHeight="1">
      <c r="M507" s="2"/>
      <c r="R507" s="2"/>
    </row>
    <row r="508" ht="15.75" customHeight="1">
      <c r="M508" s="2"/>
      <c r="R508" s="2"/>
    </row>
    <row r="509" ht="15.75" customHeight="1">
      <c r="M509" s="2"/>
      <c r="R509" s="2"/>
    </row>
    <row r="510" ht="15.75" customHeight="1">
      <c r="M510" s="2"/>
      <c r="R510" s="2"/>
    </row>
    <row r="511" ht="15.75" customHeight="1">
      <c r="M511" s="2"/>
      <c r="R511" s="2"/>
    </row>
    <row r="512" ht="15.75" customHeight="1">
      <c r="M512" s="2"/>
      <c r="R512" s="2"/>
    </row>
    <row r="513" ht="15.75" customHeight="1">
      <c r="M513" s="2"/>
      <c r="R513" s="2"/>
    </row>
    <row r="514" ht="15.75" customHeight="1">
      <c r="M514" s="2"/>
      <c r="R514" s="2"/>
    </row>
    <row r="515" ht="15.75" customHeight="1">
      <c r="M515" s="2"/>
      <c r="R515" s="2"/>
    </row>
    <row r="516" ht="15.75" customHeight="1">
      <c r="M516" s="2"/>
      <c r="R516" s="2"/>
    </row>
    <row r="517" ht="15.75" customHeight="1">
      <c r="M517" s="2"/>
      <c r="R517" s="2"/>
    </row>
    <row r="518" ht="15.75" customHeight="1">
      <c r="M518" s="2"/>
      <c r="R518" s="2"/>
    </row>
    <row r="519" ht="15.75" customHeight="1">
      <c r="M519" s="2"/>
      <c r="R519" s="2"/>
    </row>
    <row r="520" ht="15.75" customHeight="1">
      <c r="M520" s="2"/>
      <c r="R520" s="2"/>
    </row>
    <row r="521" ht="15.75" customHeight="1">
      <c r="M521" s="2"/>
      <c r="R521" s="2"/>
    </row>
    <row r="522" ht="15.75" customHeight="1">
      <c r="M522" s="2"/>
      <c r="R522" s="2"/>
    </row>
    <row r="523" ht="15.75" customHeight="1">
      <c r="M523" s="2"/>
      <c r="R523" s="2"/>
    </row>
    <row r="524" ht="15.75" customHeight="1">
      <c r="M524" s="2"/>
      <c r="R524" s="2"/>
    </row>
    <row r="525" ht="15.75" customHeight="1">
      <c r="M525" s="2"/>
      <c r="R525" s="2"/>
    </row>
    <row r="526" ht="15.75" customHeight="1">
      <c r="M526" s="2"/>
      <c r="R526" s="2"/>
    </row>
    <row r="527" ht="15.75" customHeight="1">
      <c r="M527" s="2"/>
      <c r="R527" s="2"/>
    </row>
    <row r="528" ht="15.75" customHeight="1">
      <c r="M528" s="2"/>
      <c r="R528" s="2"/>
    </row>
    <row r="529" ht="15.75" customHeight="1">
      <c r="M529" s="2"/>
      <c r="R529" s="2"/>
    </row>
    <row r="530" ht="15.75" customHeight="1">
      <c r="M530" s="2"/>
      <c r="R530" s="2"/>
    </row>
    <row r="531" ht="15.75" customHeight="1">
      <c r="M531" s="2"/>
      <c r="R531" s="2"/>
    </row>
    <row r="532" ht="15.75" customHeight="1">
      <c r="M532" s="2"/>
      <c r="R532" s="2"/>
    </row>
    <row r="533" ht="15.75" customHeight="1">
      <c r="M533" s="2"/>
      <c r="R533" s="2"/>
    </row>
    <row r="534" ht="15.75" customHeight="1">
      <c r="M534" s="2"/>
      <c r="R534" s="2"/>
    </row>
    <row r="535" ht="15.75" customHeight="1">
      <c r="M535" s="2"/>
      <c r="R535" s="2"/>
    </row>
    <row r="536" ht="15.75" customHeight="1">
      <c r="M536" s="2"/>
      <c r="R536" s="2"/>
    </row>
    <row r="537" ht="15.75" customHeight="1">
      <c r="M537" s="2"/>
      <c r="R537" s="2"/>
    </row>
    <row r="538" ht="15.75" customHeight="1">
      <c r="M538" s="2"/>
      <c r="R538" s="2"/>
    </row>
    <row r="539" ht="15.75" customHeight="1">
      <c r="M539" s="2"/>
      <c r="R539" s="2"/>
    </row>
    <row r="540" ht="15.75" customHeight="1">
      <c r="M540" s="2"/>
      <c r="R540" s="2"/>
    </row>
    <row r="541" ht="15.75" customHeight="1">
      <c r="M541" s="2"/>
      <c r="R541" s="2"/>
    </row>
    <row r="542" ht="15.75" customHeight="1">
      <c r="M542" s="2"/>
      <c r="R542" s="2"/>
    </row>
    <row r="543" ht="15.75" customHeight="1">
      <c r="M543" s="2"/>
      <c r="R543" s="2"/>
    </row>
    <row r="544" ht="15.75" customHeight="1">
      <c r="M544" s="2"/>
      <c r="R544" s="2"/>
    </row>
    <row r="545" ht="15.75" customHeight="1">
      <c r="M545" s="2"/>
      <c r="R545" s="2"/>
    </row>
    <row r="546" ht="15.75" customHeight="1">
      <c r="M546" s="2"/>
      <c r="R546" s="2"/>
    </row>
    <row r="547" ht="15.75" customHeight="1">
      <c r="M547" s="2"/>
      <c r="R547" s="2"/>
    </row>
    <row r="548" ht="15.75" customHeight="1">
      <c r="M548" s="2"/>
      <c r="R548" s="2"/>
    </row>
    <row r="549" ht="15.75" customHeight="1">
      <c r="M549" s="2"/>
      <c r="R549" s="2"/>
    </row>
    <row r="550" ht="15.75" customHeight="1">
      <c r="M550" s="2"/>
      <c r="R550" s="2"/>
    </row>
    <row r="551" ht="15.75" customHeight="1">
      <c r="M551" s="2"/>
      <c r="R551" s="2"/>
    </row>
    <row r="552" ht="15.75" customHeight="1">
      <c r="M552" s="2"/>
      <c r="R552" s="2"/>
    </row>
    <row r="553" ht="15.75" customHeight="1">
      <c r="M553" s="2"/>
      <c r="R553" s="2"/>
    </row>
    <row r="554" ht="15.75" customHeight="1">
      <c r="M554" s="2"/>
      <c r="R554" s="2"/>
    </row>
    <row r="555" ht="15.75" customHeight="1">
      <c r="M555" s="2"/>
      <c r="R555" s="2"/>
    </row>
    <row r="556" ht="15.75" customHeight="1">
      <c r="M556" s="2"/>
      <c r="R556" s="2"/>
    </row>
    <row r="557" ht="15.75" customHeight="1">
      <c r="M557" s="2"/>
      <c r="R557" s="2"/>
    </row>
    <row r="558" ht="15.75" customHeight="1">
      <c r="M558" s="2"/>
      <c r="R558" s="2"/>
    </row>
    <row r="559" ht="15.75" customHeight="1">
      <c r="M559" s="2"/>
      <c r="R559" s="2"/>
    </row>
    <row r="560" ht="15.75" customHeight="1">
      <c r="M560" s="2"/>
      <c r="R560" s="2"/>
    </row>
    <row r="561" ht="15.75" customHeight="1">
      <c r="M561" s="2"/>
      <c r="R561" s="2"/>
    </row>
    <row r="562" ht="15.75" customHeight="1">
      <c r="M562" s="2"/>
      <c r="R562" s="2"/>
    </row>
    <row r="563" ht="15.75" customHeight="1">
      <c r="M563" s="2"/>
      <c r="R563" s="2"/>
    </row>
    <row r="564" ht="15.75" customHeight="1">
      <c r="M564" s="2"/>
      <c r="R564" s="2"/>
    </row>
    <row r="565" ht="15.75" customHeight="1">
      <c r="M565" s="2"/>
      <c r="R565" s="2"/>
    </row>
    <row r="566" ht="15.75" customHeight="1">
      <c r="M566" s="2"/>
      <c r="R566" s="2"/>
    </row>
    <row r="567" ht="15.75" customHeight="1">
      <c r="M567" s="2"/>
      <c r="R567" s="2"/>
    </row>
    <row r="568" ht="15.75" customHeight="1">
      <c r="M568" s="2"/>
      <c r="R568" s="2"/>
    </row>
    <row r="569" ht="15.75" customHeight="1">
      <c r="M569" s="2"/>
      <c r="R569" s="2"/>
    </row>
    <row r="570" ht="15.75" customHeight="1">
      <c r="M570" s="2"/>
      <c r="R570" s="2"/>
    </row>
    <row r="571" ht="15.75" customHeight="1">
      <c r="M571" s="2"/>
      <c r="R571" s="2"/>
    </row>
    <row r="572" ht="15.75" customHeight="1">
      <c r="M572" s="2"/>
      <c r="R572" s="2"/>
    </row>
    <row r="573" ht="15.75" customHeight="1">
      <c r="M573" s="2"/>
      <c r="R573" s="2"/>
    </row>
    <row r="574" ht="15.75" customHeight="1">
      <c r="M574" s="2"/>
      <c r="R574" s="2"/>
    </row>
    <row r="575" ht="15.75" customHeight="1">
      <c r="M575" s="2"/>
      <c r="R575" s="2"/>
    </row>
    <row r="576" ht="15.75" customHeight="1">
      <c r="M576" s="2"/>
      <c r="R576" s="2"/>
    </row>
    <row r="577" ht="15.75" customHeight="1">
      <c r="M577" s="2"/>
      <c r="R577" s="2"/>
    </row>
    <row r="578" ht="15.75" customHeight="1">
      <c r="M578" s="2"/>
      <c r="R578" s="2"/>
    </row>
    <row r="579" ht="15.75" customHeight="1">
      <c r="M579" s="2"/>
      <c r="R579" s="2"/>
    </row>
    <row r="580" ht="15.75" customHeight="1">
      <c r="M580" s="2"/>
      <c r="R580" s="2"/>
    </row>
    <row r="581" ht="15.75" customHeight="1">
      <c r="M581" s="2"/>
      <c r="R581" s="2"/>
    </row>
    <row r="582" ht="15.75" customHeight="1">
      <c r="M582" s="2"/>
      <c r="R582" s="2"/>
    </row>
    <row r="583" ht="15.75" customHeight="1">
      <c r="M583" s="2"/>
      <c r="R583" s="2"/>
    </row>
    <row r="584" ht="15.75" customHeight="1">
      <c r="M584" s="2"/>
      <c r="R584" s="2"/>
    </row>
    <row r="585" ht="15.75" customHeight="1">
      <c r="M585" s="2"/>
      <c r="R585" s="2"/>
    </row>
    <row r="586" ht="15.75" customHeight="1">
      <c r="M586" s="2"/>
      <c r="R586" s="2"/>
    </row>
    <row r="587" ht="15.75" customHeight="1">
      <c r="M587" s="2"/>
      <c r="R587" s="2"/>
    </row>
    <row r="588" ht="15.75" customHeight="1">
      <c r="M588" s="2"/>
      <c r="R588" s="2"/>
    </row>
    <row r="589" ht="15.75" customHeight="1">
      <c r="M589" s="2"/>
      <c r="R589" s="2"/>
    </row>
    <row r="590" ht="15.75" customHeight="1">
      <c r="M590" s="2"/>
      <c r="R590" s="2"/>
    </row>
    <row r="591" ht="15.75" customHeight="1">
      <c r="M591" s="2"/>
      <c r="R591" s="2"/>
    </row>
    <row r="592" ht="15.75" customHeight="1">
      <c r="M592" s="2"/>
      <c r="R592" s="2"/>
    </row>
    <row r="593" ht="15.75" customHeight="1">
      <c r="M593" s="2"/>
      <c r="R593" s="2"/>
    </row>
    <row r="594" ht="15.75" customHeight="1">
      <c r="M594" s="2"/>
      <c r="R594" s="2"/>
    </row>
    <row r="595" ht="15.75" customHeight="1">
      <c r="M595" s="2"/>
      <c r="R595" s="2"/>
    </row>
    <row r="596" ht="15.75" customHeight="1">
      <c r="M596" s="2"/>
      <c r="R596" s="2"/>
    </row>
    <row r="597" ht="15.75" customHeight="1">
      <c r="M597" s="2"/>
      <c r="R597" s="2"/>
    </row>
    <row r="598" ht="15.75" customHeight="1">
      <c r="M598" s="2"/>
      <c r="R598" s="2"/>
    </row>
    <row r="599" ht="15.75" customHeight="1">
      <c r="M599" s="2"/>
      <c r="R599" s="2"/>
    </row>
    <row r="600" ht="15.75" customHeight="1">
      <c r="M600" s="2"/>
      <c r="R600" s="2"/>
    </row>
    <row r="601" ht="15.75" customHeight="1">
      <c r="M601" s="2"/>
      <c r="R601" s="2"/>
    </row>
    <row r="602" ht="15.75" customHeight="1">
      <c r="M602" s="2"/>
      <c r="R602" s="2"/>
    </row>
    <row r="603" ht="15.75" customHeight="1">
      <c r="M603" s="2"/>
      <c r="R603" s="2"/>
    </row>
    <row r="604" ht="15.75" customHeight="1">
      <c r="M604" s="2"/>
      <c r="R604" s="2"/>
    </row>
    <row r="605" ht="15.75" customHeight="1">
      <c r="M605" s="2"/>
      <c r="R605" s="2"/>
    </row>
    <row r="606" ht="15.75" customHeight="1">
      <c r="M606" s="2"/>
      <c r="R606" s="2"/>
    </row>
    <row r="607" ht="15.75" customHeight="1">
      <c r="M607" s="2"/>
      <c r="R607" s="2"/>
    </row>
    <row r="608" ht="15.75" customHeight="1">
      <c r="M608" s="2"/>
      <c r="R608" s="2"/>
    </row>
    <row r="609" ht="15.75" customHeight="1">
      <c r="M609" s="2"/>
      <c r="R609" s="2"/>
    </row>
    <row r="610" ht="15.75" customHeight="1">
      <c r="M610" s="2"/>
      <c r="R610" s="2"/>
    </row>
    <row r="611" ht="15.75" customHeight="1">
      <c r="M611" s="2"/>
      <c r="R611" s="2"/>
    </row>
    <row r="612" ht="15.75" customHeight="1">
      <c r="M612" s="2"/>
      <c r="R612" s="2"/>
    </row>
    <row r="613" ht="15.75" customHeight="1">
      <c r="M613" s="2"/>
      <c r="R613" s="2"/>
    </row>
    <row r="614" ht="15.75" customHeight="1">
      <c r="M614" s="2"/>
      <c r="R614" s="2"/>
    </row>
    <row r="615" ht="15.75" customHeight="1">
      <c r="M615" s="2"/>
      <c r="R615" s="2"/>
    </row>
    <row r="616" ht="15.75" customHeight="1">
      <c r="M616" s="2"/>
      <c r="R616" s="2"/>
    </row>
    <row r="617" ht="15.75" customHeight="1">
      <c r="M617" s="2"/>
      <c r="R617" s="2"/>
    </row>
    <row r="618" ht="15.75" customHeight="1">
      <c r="M618" s="2"/>
      <c r="R618" s="2"/>
    </row>
    <row r="619" ht="15.75" customHeight="1">
      <c r="M619" s="2"/>
      <c r="R619" s="2"/>
    </row>
    <row r="620" ht="15.75" customHeight="1">
      <c r="M620" s="2"/>
      <c r="R620" s="2"/>
    </row>
    <row r="621" ht="15.75" customHeight="1">
      <c r="M621" s="2"/>
      <c r="R621" s="2"/>
    </row>
    <row r="622" ht="15.75" customHeight="1">
      <c r="M622" s="2"/>
      <c r="R622" s="2"/>
    </row>
    <row r="623" ht="15.75" customHeight="1">
      <c r="M623" s="2"/>
      <c r="R623" s="2"/>
    </row>
    <row r="624" ht="15.75" customHeight="1">
      <c r="M624" s="2"/>
      <c r="R624" s="2"/>
    </row>
    <row r="625" ht="15.75" customHeight="1">
      <c r="M625" s="2"/>
      <c r="R625" s="2"/>
    </row>
    <row r="626" ht="15.75" customHeight="1">
      <c r="M626" s="2"/>
      <c r="R626" s="2"/>
    </row>
    <row r="627" ht="15.75" customHeight="1">
      <c r="M627" s="2"/>
      <c r="R627" s="2"/>
    </row>
    <row r="628" ht="15.75" customHeight="1">
      <c r="M628" s="2"/>
      <c r="R628" s="2"/>
    </row>
    <row r="629" ht="15.75" customHeight="1">
      <c r="M629" s="2"/>
      <c r="R629" s="2"/>
    </row>
    <row r="630" ht="15.75" customHeight="1">
      <c r="M630" s="2"/>
      <c r="R630" s="2"/>
    </row>
    <row r="631" ht="15.75" customHeight="1">
      <c r="M631" s="2"/>
      <c r="R631" s="2"/>
    </row>
    <row r="632" ht="15.75" customHeight="1">
      <c r="M632" s="2"/>
      <c r="R632" s="2"/>
    </row>
    <row r="633" ht="15.75" customHeight="1">
      <c r="M633" s="2"/>
      <c r="R633" s="2"/>
    </row>
    <row r="634" ht="15.75" customHeight="1">
      <c r="M634" s="2"/>
      <c r="R634" s="2"/>
    </row>
    <row r="635" ht="15.75" customHeight="1">
      <c r="M635" s="2"/>
      <c r="R635" s="2"/>
    </row>
    <row r="636" ht="15.75" customHeight="1">
      <c r="M636" s="2"/>
      <c r="R636" s="2"/>
    </row>
    <row r="637" ht="15.75" customHeight="1">
      <c r="M637" s="2"/>
      <c r="R637" s="2"/>
    </row>
    <row r="638" ht="15.75" customHeight="1">
      <c r="M638" s="2"/>
      <c r="R638" s="2"/>
    </row>
    <row r="639" ht="15.75" customHeight="1">
      <c r="M639" s="2"/>
      <c r="R639" s="2"/>
    </row>
    <row r="640" ht="15.75" customHeight="1">
      <c r="M640" s="2"/>
      <c r="R640" s="2"/>
    </row>
    <row r="641" ht="15.75" customHeight="1">
      <c r="M641" s="2"/>
      <c r="R641" s="2"/>
    </row>
    <row r="642" ht="15.75" customHeight="1">
      <c r="M642" s="2"/>
      <c r="R642" s="2"/>
    </row>
    <row r="643" ht="15.75" customHeight="1">
      <c r="M643" s="2"/>
      <c r="R643" s="2"/>
    </row>
    <row r="644" ht="15.75" customHeight="1">
      <c r="M644" s="2"/>
      <c r="R644" s="2"/>
    </row>
    <row r="645" ht="15.75" customHeight="1">
      <c r="M645" s="2"/>
      <c r="R645" s="2"/>
    </row>
    <row r="646" ht="15.75" customHeight="1">
      <c r="M646" s="2"/>
      <c r="R646" s="2"/>
    </row>
    <row r="647" ht="15.75" customHeight="1">
      <c r="M647" s="2"/>
      <c r="R647" s="2"/>
    </row>
    <row r="648" ht="15.75" customHeight="1">
      <c r="M648" s="2"/>
      <c r="R648" s="2"/>
    </row>
    <row r="649" ht="15.75" customHeight="1">
      <c r="M649" s="2"/>
      <c r="R649" s="2"/>
    </row>
    <row r="650" ht="15.75" customHeight="1">
      <c r="M650" s="2"/>
      <c r="R650" s="2"/>
    </row>
    <row r="651" ht="15.75" customHeight="1">
      <c r="M651" s="2"/>
      <c r="R651" s="2"/>
    </row>
    <row r="652" ht="15.75" customHeight="1">
      <c r="M652" s="2"/>
      <c r="R652" s="2"/>
    </row>
    <row r="653" ht="15.75" customHeight="1">
      <c r="M653" s="2"/>
      <c r="R653" s="2"/>
    </row>
    <row r="654" ht="15.75" customHeight="1">
      <c r="M654" s="2"/>
      <c r="R654" s="2"/>
    </row>
    <row r="655" ht="15.75" customHeight="1">
      <c r="M655" s="2"/>
      <c r="R655" s="2"/>
    </row>
    <row r="656" ht="15.75" customHeight="1">
      <c r="M656" s="2"/>
      <c r="R656" s="2"/>
    </row>
    <row r="657" ht="15.75" customHeight="1">
      <c r="M657" s="2"/>
      <c r="R657" s="2"/>
    </row>
    <row r="658" ht="15.75" customHeight="1">
      <c r="M658" s="2"/>
      <c r="R658" s="2"/>
    </row>
    <row r="659" ht="15.75" customHeight="1">
      <c r="M659" s="2"/>
      <c r="R659" s="2"/>
    </row>
    <row r="660" ht="15.75" customHeight="1">
      <c r="M660" s="2"/>
      <c r="R660" s="2"/>
    </row>
    <row r="661" ht="15.75" customHeight="1">
      <c r="M661" s="2"/>
      <c r="R661" s="2"/>
    </row>
    <row r="662" ht="15.75" customHeight="1">
      <c r="M662" s="2"/>
      <c r="R662" s="2"/>
    </row>
    <row r="663" ht="15.75" customHeight="1">
      <c r="M663" s="2"/>
      <c r="R663" s="2"/>
    </row>
    <row r="664" ht="15.75" customHeight="1">
      <c r="M664" s="2"/>
      <c r="R664" s="2"/>
    </row>
    <row r="665" ht="15.75" customHeight="1">
      <c r="M665" s="2"/>
      <c r="R665" s="2"/>
    </row>
    <row r="666" ht="15.75" customHeight="1">
      <c r="M666" s="2"/>
      <c r="R666" s="2"/>
    </row>
    <row r="667" ht="15.75" customHeight="1">
      <c r="M667" s="2"/>
      <c r="R667" s="2"/>
    </row>
    <row r="668" ht="15.75" customHeight="1">
      <c r="M668" s="2"/>
      <c r="R668" s="2"/>
    </row>
    <row r="669" ht="15.75" customHeight="1">
      <c r="M669" s="2"/>
      <c r="R669" s="2"/>
    </row>
    <row r="670" ht="15.75" customHeight="1">
      <c r="M670" s="2"/>
      <c r="R670" s="2"/>
    </row>
    <row r="671" ht="15.75" customHeight="1">
      <c r="M671" s="2"/>
      <c r="R671" s="2"/>
    </row>
    <row r="672" ht="15.75" customHeight="1">
      <c r="M672" s="2"/>
      <c r="R672" s="2"/>
    </row>
    <row r="673" ht="15.75" customHeight="1">
      <c r="M673" s="2"/>
      <c r="R673" s="2"/>
    </row>
    <row r="674" ht="15.75" customHeight="1">
      <c r="M674" s="2"/>
      <c r="R674" s="2"/>
    </row>
    <row r="675" ht="15.75" customHeight="1">
      <c r="M675" s="2"/>
      <c r="R675" s="2"/>
    </row>
    <row r="676" ht="15.75" customHeight="1">
      <c r="M676" s="2"/>
      <c r="R676" s="2"/>
    </row>
    <row r="677" ht="15.75" customHeight="1">
      <c r="M677" s="2"/>
      <c r="R677" s="2"/>
    </row>
    <row r="678" ht="15.75" customHeight="1">
      <c r="M678" s="2"/>
      <c r="R678" s="2"/>
    </row>
    <row r="679" ht="15.75" customHeight="1">
      <c r="M679" s="2"/>
      <c r="R679" s="2"/>
    </row>
    <row r="680" ht="15.75" customHeight="1">
      <c r="M680" s="2"/>
      <c r="R680" s="2"/>
    </row>
    <row r="681" ht="15.75" customHeight="1">
      <c r="M681" s="2"/>
      <c r="R681" s="2"/>
    </row>
    <row r="682" ht="15.75" customHeight="1">
      <c r="M682" s="2"/>
      <c r="R682" s="2"/>
    </row>
    <row r="683" ht="15.75" customHeight="1">
      <c r="M683" s="2"/>
      <c r="R683" s="2"/>
    </row>
    <row r="684" ht="15.75" customHeight="1">
      <c r="M684" s="2"/>
      <c r="R684" s="2"/>
    </row>
    <row r="685" ht="15.75" customHeight="1">
      <c r="M685" s="2"/>
      <c r="R685" s="2"/>
    </row>
    <row r="686" ht="15.75" customHeight="1">
      <c r="M686" s="2"/>
      <c r="R686" s="2"/>
    </row>
    <row r="687" ht="15.75" customHeight="1">
      <c r="M687" s="2"/>
      <c r="R687" s="2"/>
    </row>
    <row r="688" ht="15.75" customHeight="1">
      <c r="M688" s="2"/>
      <c r="R688" s="2"/>
    </row>
    <row r="689" ht="15.75" customHeight="1">
      <c r="M689" s="2"/>
      <c r="R689" s="2"/>
    </row>
    <row r="690" ht="15.75" customHeight="1">
      <c r="M690" s="2"/>
      <c r="R690" s="2"/>
    </row>
    <row r="691" ht="15.75" customHeight="1">
      <c r="M691" s="2"/>
      <c r="R691" s="2"/>
    </row>
    <row r="692" ht="15.75" customHeight="1">
      <c r="M692" s="2"/>
      <c r="R692" s="2"/>
    </row>
    <row r="693" ht="15.75" customHeight="1">
      <c r="M693" s="2"/>
      <c r="R693" s="2"/>
    </row>
    <row r="694" ht="15.75" customHeight="1">
      <c r="M694" s="2"/>
      <c r="R694" s="2"/>
    </row>
    <row r="695" ht="15.75" customHeight="1">
      <c r="M695" s="2"/>
      <c r="R695" s="2"/>
    </row>
    <row r="696" ht="15.75" customHeight="1">
      <c r="M696" s="2"/>
      <c r="R696" s="2"/>
    </row>
    <row r="697" ht="15.75" customHeight="1">
      <c r="M697" s="2"/>
      <c r="R697" s="2"/>
    </row>
    <row r="698" ht="15.75" customHeight="1">
      <c r="M698" s="2"/>
      <c r="R698" s="2"/>
    </row>
    <row r="699" ht="15.75" customHeight="1">
      <c r="M699" s="2"/>
      <c r="R699" s="2"/>
    </row>
    <row r="700" ht="15.75" customHeight="1">
      <c r="M700" s="2"/>
      <c r="R700" s="2"/>
    </row>
    <row r="701" ht="15.75" customHeight="1">
      <c r="M701" s="2"/>
      <c r="R701" s="2"/>
    </row>
    <row r="702" ht="15.75" customHeight="1">
      <c r="M702" s="2"/>
      <c r="R702" s="2"/>
    </row>
    <row r="703" ht="15.75" customHeight="1">
      <c r="M703" s="2"/>
      <c r="R703" s="2"/>
    </row>
    <row r="704" ht="15.75" customHeight="1">
      <c r="M704" s="2"/>
      <c r="R704" s="2"/>
    </row>
    <row r="705" ht="15.75" customHeight="1">
      <c r="M705" s="2"/>
      <c r="R705" s="2"/>
    </row>
    <row r="706" ht="15.75" customHeight="1">
      <c r="M706" s="2"/>
      <c r="R706" s="2"/>
    </row>
    <row r="707" ht="15.75" customHeight="1">
      <c r="M707" s="2"/>
      <c r="R707" s="2"/>
    </row>
    <row r="708" ht="15.75" customHeight="1">
      <c r="M708" s="2"/>
      <c r="R708" s="2"/>
    </row>
    <row r="709" ht="15.75" customHeight="1">
      <c r="M709" s="2"/>
      <c r="R709" s="2"/>
    </row>
    <row r="710" ht="15.75" customHeight="1">
      <c r="M710" s="2"/>
      <c r="R710" s="2"/>
    </row>
    <row r="711" ht="15.75" customHeight="1">
      <c r="M711" s="2"/>
      <c r="R711" s="2"/>
    </row>
    <row r="712" ht="15.75" customHeight="1">
      <c r="M712" s="2"/>
      <c r="R712" s="2"/>
    </row>
    <row r="713" ht="15.75" customHeight="1">
      <c r="M713" s="2"/>
      <c r="R713" s="2"/>
    </row>
    <row r="714" ht="15.75" customHeight="1">
      <c r="M714" s="2"/>
      <c r="R714" s="2"/>
    </row>
    <row r="715" ht="15.75" customHeight="1">
      <c r="M715" s="2"/>
      <c r="R715" s="2"/>
    </row>
    <row r="716" ht="15.75" customHeight="1">
      <c r="M716" s="2"/>
      <c r="R716" s="2"/>
    </row>
    <row r="717" ht="15.75" customHeight="1">
      <c r="M717" s="2"/>
      <c r="R717" s="2"/>
    </row>
    <row r="718" ht="15.75" customHeight="1">
      <c r="M718" s="2"/>
      <c r="R718" s="2"/>
    </row>
    <row r="719" ht="15.75" customHeight="1">
      <c r="M719" s="2"/>
      <c r="R719" s="2"/>
    </row>
    <row r="720" ht="15.75" customHeight="1">
      <c r="M720" s="2"/>
      <c r="R720" s="2"/>
    </row>
    <row r="721" ht="15.75" customHeight="1">
      <c r="M721" s="2"/>
      <c r="R721" s="2"/>
    </row>
    <row r="722" ht="15.75" customHeight="1">
      <c r="M722" s="2"/>
      <c r="R722" s="2"/>
    </row>
    <row r="723" ht="15.75" customHeight="1">
      <c r="M723" s="2"/>
      <c r="R723" s="2"/>
    </row>
    <row r="724" ht="15.75" customHeight="1">
      <c r="M724" s="2"/>
      <c r="R724" s="2"/>
    </row>
    <row r="725" ht="15.75" customHeight="1">
      <c r="M725" s="2"/>
      <c r="R725" s="2"/>
    </row>
    <row r="726" ht="15.75" customHeight="1">
      <c r="M726" s="2"/>
      <c r="R726" s="2"/>
    </row>
    <row r="727" ht="15.75" customHeight="1">
      <c r="M727" s="2"/>
      <c r="R727" s="2"/>
    </row>
    <row r="728" ht="15.75" customHeight="1">
      <c r="M728" s="2"/>
      <c r="R728" s="2"/>
    </row>
    <row r="729" ht="15.75" customHeight="1">
      <c r="M729" s="2"/>
      <c r="R729" s="2"/>
    </row>
    <row r="730" ht="15.75" customHeight="1">
      <c r="M730" s="2"/>
      <c r="R730" s="2"/>
    </row>
    <row r="731" ht="15.75" customHeight="1">
      <c r="M731" s="2"/>
      <c r="R731" s="2"/>
    </row>
    <row r="732" ht="15.75" customHeight="1">
      <c r="M732" s="2"/>
      <c r="R732" s="2"/>
    </row>
    <row r="733" ht="15.75" customHeight="1">
      <c r="M733" s="2"/>
      <c r="R733" s="2"/>
    </row>
    <row r="734" ht="15.75" customHeight="1">
      <c r="M734" s="2"/>
      <c r="R734" s="2"/>
    </row>
    <row r="735" ht="15.75" customHeight="1">
      <c r="M735" s="2"/>
      <c r="R735" s="2"/>
    </row>
    <row r="736" ht="15.75" customHeight="1">
      <c r="M736" s="2"/>
      <c r="R736" s="2"/>
    </row>
    <row r="737" ht="15.75" customHeight="1">
      <c r="M737" s="2"/>
      <c r="R737" s="2"/>
    </row>
    <row r="738" ht="15.75" customHeight="1">
      <c r="M738" s="2"/>
      <c r="R738" s="2"/>
    </row>
    <row r="739" ht="15.75" customHeight="1">
      <c r="M739" s="2"/>
      <c r="R739" s="2"/>
    </row>
    <row r="740" ht="15.75" customHeight="1">
      <c r="M740" s="2"/>
      <c r="R740" s="2"/>
    </row>
    <row r="741" ht="15.75" customHeight="1">
      <c r="M741" s="2"/>
      <c r="R741" s="2"/>
    </row>
    <row r="742" ht="15.75" customHeight="1">
      <c r="M742" s="2"/>
      <c r="R742" s="2"/>
    </row>
    <row r="743" ht="15.75" customHeight="1">
      <c r="M743" s="2"/>
      <c r="R743" s="2"/>
    </row>
    <row r="744" ht="15.75" customHeight="1">
      <c r="M744" s="2"/>
      <c r="R744" s="2"/>
    </row>
    <row r="745" ht="15.75" customHeight="1">
      <c r="M745" s="2"/>
      <c r="R745" s="2"/>
    </row>
    <row r="746" ht="15.75" customHeight="1">
      <c r="M746" s="2"/>
      <c r="R746" s="2"/>
    </row>
    <row r="747" ht="15.75" customHeight="1">
      <c r="M747" s="2"/>
      <c r="R747" s="2"/>
    </row>
    <row r="748" ht="15.75" customHeight="1">
      <c r="M748" s="2"/>
      <c r="R748" s="2"/>
    </row>
    <row r="749" ht="15.75" customHeight="1">
      <c r="M749" s="2"/>
      <c r="R749" s="2"/>
    </row>
    <row r="750" ht="15.75" customHeight="1">
      <c r="M750" s="2"/>
      <c r="R750" s="2"/>
    </row>
    <row r="751" ht="15.75" customHeight="1">
      <c r="M751" s="2"/>
      <c r="R751" s="2"/>
    </row>
    <row r="752" ht="15.75" customHeight="1">
      <c r="M752" s="2"/>
      <c r="R752" s="2"/>
    </row>
    <row r="753" ht="15.75" customHeight="1">
      <c r="M753" s="2"/>
      <c r="R753" s="2"/>
    </row>
    <row r="754" ht="15.75" customHeight="1">
      <c r="M754" s="2"/>
      <c r="R754" s="2"/>
    </row>
    <row r="755" ht="15.75" customHeight="1">
      <c r="M755" s="2"/>
      <c r="R755" s="2"/>
    </row>
    <row r="756" ht="15.75" customHeight="1">
      <c r="M756" s="2"/>
      <c r="R756" s="2"/>
    </row>
    <row r="757" ht="15.75" customHeight="1">
      <c r="M757" s="2"/>
      <c r="R757" s="2"/>
    </row>
    <row r="758" ht="15.75" customHeight="1">
      <c r="M758" s="2"/>
      <c r="R758" s="2"/>
    </row>
    <row r="759" ht="15.75" customHeight="1">
      <c r="M759" s="2"/>
      <c r="R759" s="2"/>
    </row>
    <row r="760" ht="15.75" customHeight="1">
      <c r="M760" s="2"/>
      <c r="R760" s="2"/>
    </row>
    <row r="761" ht="15.75" customHeight="1">
      <c r="M761" s="2"/>
      <c r="R761" s="2"/>
    </row>
    <row r="762" ht="15.75" customHeight="1">
      <c r="M762" s="2"/>
      <c r="R762" s="2"/>
    </row>
    <row r="763" ht="15.75" customHeight="1">
      <c r="M763" s="2"/>
      <c r="R763" s="2"/>
    </row>
    <row r="764" ht="15.75" customHeight="1">
      <c r="M764" s="2"/>
      <c r="R764" s="2"/>
    </row>
    <row r="765" ht="15.75" customHeight="1">
      <c r="M765" s="2"/>
      <c r="R765" s="2"/>
    </row>
    <row r="766" ht="15.75" customHeight="1">
      <c r="M766" s="2"/>
      <c r="R766" s="2"/>
    </row>
    <row r="767" ht="15.75" customHeight="1">
      <c r="M767" s="2"/>
      <c r="R767" s="2"/>
    </row>
    <row r="768" ht="15.75" customHeight="1">
      <c r="M768" s="2"/>
      <c r="R768" s="2"/>
    </row>
    <row r="769" ht="15.75" customHeight="1">
      <c r="M769" s="2"/>
      <c r="R769" s="2"/>
    </row>
    <row r="770" ht="15.75" customHeight="1">
      <c r="M770" s="2"/>
      <c r="R770" s="2"/>
    </row>
    <row r="771" ht="15.75" customHeight="1">
      <c r="M771" s="2"/>
      <c r="R771" s="2"/>
    </row>
    <row r="772" ht="15.75" customHeight="1">
      <c r="M772" s="2"/>
      <c r="R772" s="2"/>
    </row>
    <row r="773" ht="15.75" customHeight="1">
      <c r="M773" s="2"/>
      <c r="R773" s="2"/>
    </row>
    <row r="774" ht="15.75" customHeight="1">
      <c r="M774" s="2"/>
      <c r="R774" s="2"/>
    </row>
    <row r="775" ht="15.75" customHeight="1">
      <c r="M775" s="2"/>
      <c r="R775" s="2"/>
    </row>
    <row r="776" ht="15.75" customHeight="1">
      <c r="M776" s="2"/>
      <c r="R776" s="2"/>
    </row>
    <row r="777" ht="15.75" customHeight="1">
      <c r="M777" s="2"/>
      <c r="R777" s="2"/>
    </row>
    <row r="778" ht="15.75" customHeight="1">
      <c r="M778" s="2"/>
      <c r="R778" s="2"/>
    </row>
    <row r="779" ht="15.75" customHeight="1">
      <c r="M779" s="2"/>
      <c r="R779" s="2"/>
    </row>
    <row r="780" ht="15.75" customHeight="1">
      <c r="M780" s="2"/>
      <c r="R780" s="2"/>
    </row>
    <row r="781" ht="15.75" customHeight="1">
      <c r="M781" s="2"/>
      <c r="R781" s="2"/>
    </row>
    <row r="782" ht="15.75" customHeight="1">
      <c r="M782" s="2"/>
      <c r="R782" s="2"/>
    </row>
    <row r="783" ht="15.75" customHeight="1">
      <c r="M783" s="2"/>
      <c r="R783" s="2"/>
    </row>
    <row r="784" ht="15.75" customHeight="1">
      <c r="M784" s="2"/>
      <c r="R784" s="2"/>
    </row>
    <row r="785" ht="15.75" customHeight="1">
      <c r="M785" s="2"/>
      <c r="R785" s="2"/>
    </row>
    <row r="786" ht="15.75" customHeight="1">
      <c r="M786" s="2"/>
      <c r="R786" s="2"/>
    </row>
    <row r="787" ht="15.75" customHeight="1">
      <c r="M787" s="2"/>
      <c r="R787" s="2"/>
    </row>
    <row r="788" ht="15.75" customHeight="1">
      <c r="M788" s="2"/>
      <c r="R788" s="2"/>
    </row>
    <row r="789" ht="15.75" customHeight="1">
      <c r="M789" s="2"/>
      <c r="R789" s="2"/>
    </row>
    <row r="790" ht="15.75" customHeight="1">
      <c r="M790" s="2"/>
      <c r="R790" s="2"/>
    </row>
    <row r="791" ht="15.75" customHeight="1">
      <c r="M791" s="2"/>
      <c r="R791" s="2"/>
    </row>
    <row r="792" ht="15.75" customHeight="1">
      <c r="M792" s="2"/>
      <c r="R792" s="2"/>
    </row>
    <row r="793" ht="15.75" customHeight="1">
      <c r="M793" s="2"/>
      <c r="R793" s="2"/>
    </row>
    <row r="794" ht="15.75" customHeight="1">
      <c r="M794" s="2"/>
      <c r="R794" s="2"/>
    </row>
    <row r="795" ht="15.75" customHeight="1">
      <c r="M795" s="2"/>
      <c r="R795" s="2"/>
    </row>
    <row r="796" ht="15.75" customHeight="1">
      <c r="M796" s="2"/>
      <c r="R796" s="2"/>
    </row>
    <row r="797" ht="15.75" customHeight="1">
      <c r="M797" s="2"/>
      <c r="R797" s="2"/>
    </row>
    <row r="798" ht="15.75" customHeight="1">
      <c r="M798" s="2"/>
      <c r="R798" s="2"/>
    </row>
    <row r="799" ht="15.75" customHeight="1">
      <c r="M799" s="2"/>
      <c r="R799" s="2"/>
    </row>
    <row r="800" ht="15.75" customHeight="1">
      <c r="M800" s="2"/>
      <c r="R800" s="2"/>
    </row>
    <row r="801" ht="15.75" customHeight="1">
      <c r="M801" s="2"/>
      <c r="R801" s="2"/>
    </row>
    <row r="802" ht="15.75" customHeight="1">
      <c r="M802" s="2"/>
      <c r="R802" s="2"/>
    </row>
    <row r="803" ht="15.75" customHeight="1">
      <c r="M803" s="2"/>
      <c r="R803" s="2"/>
    </row>
    <row r="804" ht="15.75" customHeight="1">
      <c r="M804" s="2"/>
      <c r="R804" s="2"/>
    </row>
    <row r="805" ht="15.75" customHeight="1">
      <c r="M805" s="2"/>
      <c r="R805" s="2"/>
    </row>
    <row r="806" ht="15.75" customHeight="1">
      <c r="M806" s="2"/>
      <c r="R806" s="2"/>
    </row>
    <row r="807" ht="15.75" customHeight="1">
      <c r="M807" s="2"/>
      <c r="R807" s="2"/>
    </row>
    <row r="808" ht="15.75" customHeight="1">
      <c r="M808" s="2"/>
      <c r="R808" s="2"/>
    </row>
    <row r="809" ht="15.75" customHeight="1">
      <c r="M809" s="2"/>
      <c r="R809" s="2"/>
    </row>
    <row r="810" ht="15.75" customHeight="1">
      <c r="M810" s="2"/>
      <c r="R810" s="2"/>
    </row>
    <row r="811" ht="15.75" customHeight="1">
      <c r="M811" s="2"/>
      <c r="R811" s="2"/>
    </row>
    <row r="812" ht="15.75" customHeight="1">
      <c r="M812" s="2"/>
      <c r="R812" s="2"/>
    </row>
    <row r="813" ht="15.75" customHeight="1">
      <c r="M813" s="2"/>
      <c r="R813" s="2"/>
    </row>
    <row r="814" ht="15.75" customHeight="1">
      <c r="M814" s="2"/>
      <c r="R814" s="2"/>
    </row>
    <row r="815" ht="15.75" customHeight="1">
      <c r="M815" s="2"/>
      <c r="R815" s="2"/>
    </row>
    <row r="816" ht="15.75" customHeight="1">
      <c r="M816" s="2"/>
      <c r="R816" s="2"/>
    </row>
    <row r="817" ht="15.75" customHeight="1">
      <c r="M817" s="2"/>
      <c r="R817" s="2"/>
    </row>
    <row r="818" ht="15.75" customHeight="1">
      <c r="M818" s="2"/>
      <c r="R818" s="2"/>
    </row>
    <row r="819" ht="15.75" customHeight="1">
      <c r="M819" s="2"/>
      <c r="R819" s="2"/>
    </row>
    <row r="820" ht="15.75" customHeight="1">
      <c r="M820" s="2"/>
      <c r="R820" s="2"/>
    </row>
    <row r="821" ht="15.75" customHeight="1">
      <c r="M821" s="2"/>
      <c r="R821" s="2"/>
    </row>
    <row r="822" ht="15.75" customHeight="1">
      <c r="M822" s="2"/>
      <c r="R822" s="2"/>
    </row>
    <row r="823" ht="15.75" customHeight="1">
      <c r="M823" s="2"/>
      <c r="R823" s="2"/>
    </row>
    <row r="824" ht="15.75" customHeight="1">
      <c r="M824" s="2"/>
      <c r="R824" s="2"/>
    </row>
    <row r="825" ht="15.75" customHeight="1">
      <c r="M825" s="2"/>
      <c r="R825" s="2"/>
    </row>
    <row r="826" ht="15.75" customHeight="1">
      <c r="M826" s="2"/>
      <c r="R826" s="2"/>
    </row>
    <row r="827" ht="15.75" customHeight="1">
      <c r="M827" s="2"/>
      <c r="R827" s="2"/>
    </row>
    <row r="828" ht="15.75" customHeight="1">
      <c r="M828" s="2"/>
      <c r="R828" s="2"/>
    </row>
    <row r="829" ht="15.75" customHeight="1">
      <c r="M829" s="2"/>
      <c r="R829" s="2"/>
    </row>
    <row r="830" ht="15.75" customHeight="1">
      <c r="M830" s="2"/>
      <c r="R830" s="2"/>
    </row>
    <row r="831" ht="15.75" customHeight="1">
      <c r="M831" s="2"/>
      <c r="R831" s="2"/>
    </row>
    <row r="832" ht="15.75" customHeight="1">
      <c r="M832" s="2"/>
      <c r="R832" s="2"/>
    </row>
    <row r="833" ht="15.75" customHeight="1">
      <c r="M833" s="2"/>
      <c r="R833" s="2"/>
    </row>
    <row r="834" ht="15.75" customHeight="1">
      <c r="M834" s="2"/>
      <c r="R834" s="2"/>
    </row>
    <row r="835" ht="15.75" customHeight="1">
      <c r="M835" s="2"/>
      <c r="R835" s="2"/>
    </row>
    <row r="836" ht="15.75" customHeight="1">
      <c r="M836" s="2"/>
      <c r="R836" s="2"/>
    </row>
    <row r="837" ht="15.75" customHeight="1">
      <c r="M837" s="2"/>
      <c r="R837" s="2"/>
    </row>
    <row r="838" ht="15.75" customHeight="1">
      <c r="M838" s="2"/>
      <c r="R838" s="2"/>
    </row>
    <row r="839" ht="15.75" customHeight="1">
      <c r="M839" s="2"/>
      <c r="R839" s="2"/>
    </row>
    <row r="840" ht="15.75" customHeight="1">
      <c r="M840" s="2"/>
      <c r="R840" s="2"/>
    </row>
    <row r="841" ht="15.75" customHeight="1">
      <c r="M841" s="2"/>
      <c r="R841" s="2"/>
    </row>
    <row r="842" ht="15.75" customHeight="1">
      <c r="M842" s="2"/>
      <c r="R842" s="2"/>
    </row>
    <row r="843" ht="15.75" customHeight="1">
      <c r="M843" s="2"/>
      <c r="R843" s="2"/>
    </row>
    <row r="844" ht="15.75" customHeight="1">
      <c r="M844" s="2"/>
      <c r="R844" s="2"/>
    </row>
    <row r="845" ht="15.75" customHeight="1">
      <c r="M845" s="2"/>
      <c r="R845" s="2"/>
    </row>
    <row r="846" ht="15.75" customHeight="1">
      <c r="M846" s="2"/>
      <c r="R846" s="2"/>
    </row>
    <row r="847" ht="15.75" customHeight="1">
      <c r="M847" s="2"/>
      <c r="R847" s="2"/>
    </row>
    <row r="848" ht="15.75" customHeight="1">
      <c r="M848" s="2"/>
      <c r="R848" s="2"/>
    </row>
    <row r="849" ht="15.75" customHeight="1">
      <c r="M849" s="2"/>
      <c r="R849" s="2"/>
    </row>
    <row r="850" ht="15.75" customHeight="1">
      <c r="M850" s="2"/>
      <c r="R850" s="2"/>
    </row>
    <row r="851" ht="15.75" customHeight="1">
      <c r="M851" s="2"/>
      <c r="R851" s="2"/>
    </row>
    <row r="852" ht="15.75" customHeight="1">
      <c r="M852" s="2"/>
      <c r="R852" s="2"/>
    </row>
    <row r="853" ht="15.75" customHeight="1">
      <c r="M853" s="2"/>
      <c r="R853" s="2"/>
    </row>
    <row r="854" ht="15.75" customHeight="1">
      <c r="M854" s="2"/>
      <c r="R854" s="2"/>
    </row>
    <row r="855" ht="15.75" customHeight="1">
      <c r="M855" s="2"/>
      <c r="R855" s="2"/>
    </row>
    <row r="856" ht="15.75" customHeight="1">
      <c r="M856" s="2"/>
      <c r="R856" s="2"/>
    </row>
    <row r="857" ht="15.75" customHeight="1">
      <c r="M857" s="2"/>
      <c r="R857" s="2"/>
    </row>
    <row r="858" ht="15.75" customHeight="1">
      <c r="M858" s="2"/>
      <c r="R858" s="2"/>
    </row>
    <row r="859" ht="15.75" customHeight="1">
      <c r="M859" s="2"/>
      <c r="R859" s="2"/>
    </row>
    <row r="860" ht="15.75" customHeight="1">
      <c r="M860" s="2"/>
      <c r="R860" s="2"/>
    </row>
    <row r="861" ht="15.75" customHeight="1">
      <c r="M861" s="2"/>
      <c r="R861" s="2"/>
    </row>
    <row r="862" ht="15.75" customHeight="1">
      <c r="M862" s="2"/>
      <c r="R862" s="2"/>
    </row>
    <row r="863" ht="15.75" customHeight="1">
      <c r="M863" s="2"/>
      <c r="R863" s="2"/>
    </row>
    <row r="864" ht="15.75" customHeight="1">
      <c r="M864" s="2"/>
      <c r="R864" s="2"/>
    </row>
    <row r="865" ht="15.75" customHeight="1">
      <c r="M865" s="2"/>
      <c r="R865" s="2"/>
    </row>
    <row r="866" ht="15.75" customHeight="1">
      <c r="M866" s="2"/>
      <c r="R866" s="2"/>
    </row>
    <row r="867" ht="15.75" customHeight="1">
      <c r="M867" s="2"/>
      <c r="R867" s="2"/>
    </row>
    <row r="868" ht="15.75" customHeight="1">
      <c r="M868" s="2"/>
      <c r="R868" s="2"/>
    </row>
    <row r="869" ht="15.75" customHeight="1">
      <c r="M869" s="2"/>
      <c r="R869" s="2"/>
    </row>
    <row r="870" ht="15.75" customHeight="1">
      <c r="M870" s="2"/>
      <c r="R870" s="2"/>
    </row>
    <row r="871" ht="15.75" customHeight="1">
      <c r="M871" s="2"/>
      <c r="R871" s="2"/>
    </row>
    <row r="872" ht="15.75" customHeight="1">
      <c r="M872" s="2"/>
      <c r="R872" s="2"/>
    </row>
    <row r="873" ht="15.75" customHeight="1">
      <c r="M873" s="2"/>
      <c r="R873" s="2"/>
    </row>
    <row r="874" ht="15.75" customHeight="1">
      <c r="M874" s="2"/>
      <c r="R874" s="2"/>
    </row>
    <row r="875" ht="15.75" customHeight="1">
      <c r="M875" s="2"/>
      <c r="R875" s="2"/>
    </row>
    <row r="876" ht="15.75" customHeight="1">
      <c r="M876" s="2"/>
      <c r="R876" s="2"/>
    </row>
    <row r="877" ht="15.75" customHeight="1">
      <c r="M877" s="2"/>
      <c r="R877" s="2"/>
    </row>
    <row r="878" ht="15.75" customHeight="1">
      <c r="M878" s="2"/>
      <c r="R878" s="2"/>
    </row>
    <row r="879" ht="15.75" customHeight="1">
      <c r="M879" s="2"/>
      <c r="R879" s="2"/>
    </row>
    <row r="880" ht="15.75" customHeight="1">
      <c r="M880" s="2"/>
      <c r="R880" s="2"/>
    </row>
    <row r="881" ht="15.75" customHeight="1">
      <c r="M881" s="2"/>
      <c r="R881" s="2"/>
    </row>
    <row r="882" ht="15.75" customHeight="1">
      <c r="M882" s="2"/>
      <c r="R882" s="2"/>
    </row>
    <row r="883" ht="15.75" customHeight="1">
      <c r="M883" s="2"/>
      <c r="R883" s="2"/>
    </row>
    <row r="884" ht="15.75" customHeight="1">
      <c r="M884" s="2"/>
      <c r="R884" s="2"/>
    </row>
    <row r="885" ht="15.75" customHeight="1">
      <c r="M885" s="2"/>
      <c r="R885" s="2"/>
    </row>
    <row r="886" ht="15.75" customHeight="1">
      <c r="M886" s="2"/>
      <c r="R886" s="2"/>
    </row>
    <row r="887" ht="15.75" customHeight="1">
      <c r="M887" s="2"/>
      <c r="R887" s="2"/>
    </row>
    <row r="888" ht="15.75" customHeight="1">
      <c r="M888" s="2"/>
      <c r="R888" s="2"/>
    </row>
    <row r="889" ht="15.75" customHeight="1">
      <c r="M889" s="2"/>
      <c r="R889" s="2"/>
    </row>
    <row r="890" ht="15.75" customHeight="1">
      <c r="M890" s="2"/>
      <c r="R890" s="2"/>
    </row>
    <row r="891" ht="15.75" customHeight="1">
      <c r="M891" s="2"/>
      <c r="R891" s="2"/>
    </row>
    <row r="892" ht="15.75" customHeight="1">
      <c r="M892" s="2"/>
      <c r="R892" s="2"/>
    </row>
    <row r="893" ht="15.75" customHeight="1">
      <c r="M893" s="2"/>
      <c r="R893" s="2"/>
    </row>
    <row r="894" ht="15.75" customHeight="1">
      <c r="M894" s="2"/>
      <c r="R894" s="2"/>
    </row>
    <row r="895" ht="15.75" customHeight="1">
      <c r="M895" s="2"/>
      <c r="R895" s="2"/>
    </row>
    <row r="896" ht="15.75" customHeight="1">
      <c r="M896" s="2"/>
      <c r="R896" s="2"/>
    </row>
    <row r="897" ht="15.75" customHeight="1">
      <c r="M897" s="2"/>
      <c r="R897" s="2"/>
    </row>
    <row r="898" ht="15.75" customHeight="1">
      <c r="M898" s="2"/>
      <c r="R898" s="2"/>
    </row>
    <row r="899" ht="15.75" customHeight="1">
      <c r="M899" s="2"/>
      <c r="R899" s="2"/>
    </row>
    <row r="900" ht="15.75" customHeight="1">
      <c r="M900" s="2"/>
      <c r="R900" s="2"/>
    </row>
    <row r="901" ht="15.75" customHeight="1">
      <c r="M901" s="2"/>
      <c r="R901" s="2"/>
    </row>
    <row r="902" ht="15.75" customHeight="1">
      <c r="M902" s="2"/>
      <c r="R902" s="2"/>
    </row>
    <row r="903" ht="15.75" customHeight="1">
      <c r="M903" s="2"/>
      <c r="R903" s="2"/>
    </row>
    <row r="904" ht="15.75" customHeight="1">
      <c r="M904" s="2"/>
      <c r="R904" s="2"/>
    </row>
    <row r="905" ht="15.75" customHeight="1">
      <c r="M905" s="2"/>
      <c r="R905" s="2"/>
    </row>
    <row r="906" ht="15.75" customHeight="1">
      <c r="M906" s="2"/>
      <c r="R906" s="2"/>
    </row>
    <row r="907" ht="15.75" customHeight="1">
      <c r="M907" s="2"/>
      <c r="R907" s="2"/>
    </row>
    <row r="908" ht="15.75" customHeight="1">
      <c r="M908" s="2"/>
      <c r="R908" s="2"/>
    </row>
    <row r="909" ht="15.75" customHeight="1">
      <c r="M909" s="2"/>
      <c r="R909" s="2"/>
    </row>
    <row r="910" ht="15.75" customHeight="1">
      <c r="M910" s="2"/>
      <c r="R910" s="2"/>
    </row>
    <row r="911" ht="15.75" customHeight="1">
      <c r="M911" s="2"/>
      <c r="R911" s="2"/>
    </row>
    <row r="912" ht="15.75" customHeight="1">
      <c r="M912" s="2"/>
      <c r="R912" s="2"/>
    </row>
    <row r="913" ht="15.75" customHeight="1">
      <c r="M913" s="2"/>
      <c r="R913" s="2"/>
    </row>
    <row r="914" ht="15.75" customHeight="1">
      <c r="M914" s="2"/>
      <c r="R914" s="2"/>
    </row>
    <row r="915" ht="15.75" customHeight="1">
      <c r="M915" s="2"/>
      <c r="R915" s="2"/>
    </row>
    <row r="916" ht="15.75" customHeight="1">
      <c r="M916" s="2"/>
      <c r="R916" s="2"/>
    </row>
    <row r="917" ht="15.75" customHeight="1">
      <c r="M917" s="2"/>
      <c r="R917" s="2"/>
    </row>
    <row r="918" ht="15.75" customHeight="1">
      <c r="M918" s="2"/>
      <c r="R918" s="2"/>
    </row>
    <row r="919" ht="15.75" customHeight="1">
      <c r="M919" s="2"/>
      <c r="R919" s="2"/>
    </row>
    <row r="920" ht="15.75" customHeight="1">
      <c r="M920" s="2"/>
      <c r="R920" s="2"/>
    </row>
    <row r="921" ht="15.75" customHeight="1">
      <c r="M921" s="2"/>
      <c r="R921" s="2"/>
    </row>
    <row r="922" ht="15.75" customHeight="1">
      <c r="M922" s="2"/>
      <c r="R922" s="2"/>
    </row>
    <row r="923" ht="15.75" customHeight="1">
      <c r="M923" s="2"/>
      <c r="R923" s="2"/>
    </row>
    <row r="924" ht="15.75" customHeight="1">
      <c r="M924" s="2"/>
      <c r="R924" s="2"/>
    </row>
    <row r="925" ht="15.75" customHeight="1">
      <c r="M925" s="2"/>
      <c r="R925" s="2"/>
    </row>
    <row r="926" ht="15.75" customHeight="1">
      <c r="M926" s="2"/>
      <c r="R926" s="2"/>
    </row>
    <row r="927" ht="15.75" customHeight="1">
      <c r="M927" s="2"/>
      <c r="R927" s="2"/>
    </row>
    <row r="928" ht="15.75" customHeight="1">
      <c r="M928" s="2"/>
      <c r="R928" s="2"/>
    </row>
    <row r="929" ht="15.75" customHeight="1">
      <c r="M929" s="2"/>
      <c r="R929" s="2"/>
    </row>
    <row r="930" ht="15.75" customHeight="1">
      <c r="M930" s="2"/>
      <c r="R930" s="2"/>
    </row>
    <row r="931" ht="15.75" customHeight="1">
      <c r="M931" s="2"/>
      <c r="R931" s="2"/>
    </row>
    <row r="932" ht="15.75" customHeight="1">
      <c r="M932" s="2"/>
      <c r="R932" s="2"/>
    </row>
    <row r="933" ht="15.75" customHeight="1">
      <c r="M933" s="2"/>
      <c r="R933" s="2"/>
    </row>
    <row r="934" ht="15.75" customHeight="1">
      <c r="M934" s="2"/>
      <c r="R934" s="2"/>
    </row>
    <row r="935" ht="15.75" customHeight="1">
      <c r="M935" s="2"/>
      <c r="R935" s="2"/>
    </row>
    <row r="936" ht="15.75" customHeight="1">
      <c r="M936" s="2"/>
      <c r="R936" s="2"/>
    </row>
    <row r="937" ht="15.75" customHeight="1">
      <c r="M937" s="2"/>
      <c r="R937" s="2"/>
    </row>
    <row r="938" ht="15.75" customHeight="1">
      <c r="M938" s="2"/>
      <c r="R938" s="2"/>
    </row>
    <row r="939" ht="15.75" customHeight="1">
      <c r="M939" s="2"/>
      <c r="R939" s="2"/>
    </row>
    <row r="940" ht="15.75" customHeight="1">
      <c r="M940" s="2"/>
      <c r="R940" s="2"/>
    </row>
    <row r="941" ht="15.75" customHeight="1">
      <c r="M941" s="2"/>
      <c r="R941" s="2"/>
    </row>
    <row r="942" ht="15.75" customHeight="1">
      <c r="M942" s="2"/>
      <c r="R942" s="2"/>
    </row>
    <row r="943" ht="15.75" customHeight="1">
      <c r="M943" s="2"/>
      <c r="R943" s="2"/>
    </row>
    <row r="944" ht="15.75" customHeight="1">
      <c r="M944" s="2"/>
      <c r="R944" s="2"/>
    </row>
    <row r="945" ht="15.75" customHeight="1">
      <c r="M945" s="2"/>
      <c r="R945" s="2"/>
    </row>
    <row r="946" ht="15.75" customHeight="1">
      <c r="M946" s="2"/>
      <c r="R946" s="2"/>
    </row>
    <row r="947" ht="15.75" customHeight="1">
      <c r="M947" s="2"/>
      <c r="R947" s="2"/>
    </row>
    <row r="948" ht="15.75" customHeight="1">
      <c r="M948" s="2"/>
      <c r="R948" s="2"/>
    </row>
    <row r="949" ht="15.75" customHeight="1">
      <c r="M949" s="2"/>
      <c r="R949" s="2"/>
    </row>
    <row r="950" ht="15.75" customHeight="1">
      <c r="M950" s="2"/>
      <c r="R950" s="2"/>
    </row>
    <row r="951" ht="15.75" customHeight="1">
      <c r="M951" s="2"/>
      <c r="R951" s="2"/>
    </row>
    <row r="952" ht="15.75" customHeight="1">
      <c r="M952" s="2"/>
      <c r="R952" s="2"/>
    </row>
    <row r="953" ht="15.75" customHeight="1">
      <c r="M953" s="2"/>
      <c r="R953" s="2"/>
    </row>
    <row r="954" ht="15.75" customHeight="1">
      <c r="M954" s="2"/>
      <c r="R954" s="2"/>
    </row>
    <row r="955" ht="15.75" customHeight="1">
      <c r="M955" s="2"/>
      <c r="R955" s="2"/>
    </row>
    <row r="956" ht="15.75" customHeight="1">
      <c r="M956" s="2"/>
      <c r="R956" s="2"/>
    </row>
    <row r="957" ht="15.75" customHeight="1">
      <c r="M957" s="2"/>
      <c r="R957" s="2"/>
    </row>
    <row r="958" ht="15.75" customHeight="1">
      <c r="M958" s="2"/>
      <c r="R958" s="2"/>
    </row>
    <row r="959" ht="15.75" customHeight="1">
      <c r="M959" s="2"/>
      <c r="R959" s="2"/>
    </row>
    <row r="960" ht="15.75" customHeight="1">
      <c r="M960" s="2"/>
      <c r="R960" s="2"/>
    </row>
    <row r="961" ht="15.75" customHeight="1">
      <c r="M961" s="2"/>
      <c r="R961" s="2"/>
    </row>
    <row r="962" ht="15.75" customHeight="1">
      <c r="M962" s="2"/>
      <c r="R962" s="2"/>
    </row>
    <row r="963" ht="15.75" customHeight="1">
      <c r="M963" s="2"/>
      <c r="R963" s="2"/>
    </row>
    <row r="964" ht="15.75" customHeight="1">
      <c r="M964" s="2"/>
      <c r="R964" s="2"/>
    </row>
    <row r="965" ht="15.75" customHeight="1">
      <c r="M965" s="2"/>
      <c r="R965" s="2"/>
    </row>
    <row r="966" ht="15.75" customHeight="1">
      <c r="M966" s="2"/>
      <c r="R966" s="2"/>
    </row>
    <row r="967" ht="15.75" customHeight="1">
      <c r="M967" s="2"/>
      <c r="R967" s="2"/>
    </row>
    <row r="968" ht="15.75" customHeight="1">
      <c r="M968" s="2"/>
      <c r="R968" s="2"/>
    </row>
    <row r="969" ht="15.75" customHeight="1">
      <c r="M969" s="2"/>
      <c r="R969" s="2"/>
    </row>
    <row r="970" ht="15.75" customHeight="1">
      <c r="M970" s="2"/>
      <c r="R970" s="2"/>
    </row>
    <row r="971" ht="15.75" customHeight="1">
      <c r="M971" s="2"/>
      <c r="R971" s="2"/>
    </row>
    <row r="972" ht="15.75" customHeight="1">
      <c r="M972" s="2"/>
      <c r="R972" s="2"/>
    </row>
    <row r="973" ht="15.75" customHeight="1">
      <c r="M973" s="2"/>
      <c r="R973" s="2"/>
    </row>
    <row r="974" ht="15.75" customHeight="1">
      <c r="M974" s="2"/>
      <c r="R974" s="2"/>
    </row>
    <row r="975" ht="15.75" customHeight="1">
      <c r="M975" s="2"/>
      <c r="R975" s="2"/>
    </row>
    <row r="976" ht="15.75" customHeight="1">
      <c r="M976" s="2"/>
      <c r="R976" s="2"/>
    </row>
    <row r="977" ht="15.75" customHeight="1">
      <c r="M977" s="2"/>
      <c r="R977" s="2"/>
    </row>
    <row r="978" ht="15.75" customHeight="1">
      <c r="M978" s="2"/>
      <c r="R978" s="2"/>
    </row>
    <row r="979" ht="15.75" customHeight="1">
      <c r="M979" s="2"/>
      <c r="R979" s="2"/>
    </row>
    <row r="980" ht="15.75" customHeight="1">
      <c r="M980" s="2"/>
      <c r="R980" s="2"/>
    </row>
    <row r="981" ht="15.75" customHeight="1">
      <c r="M981" s="2"/>
      <c r="R981" s="2"/>
    </row>
    <row r="982" ht="15.75" customHeight="1">
      <c r="M982" s="2"/>
      <c r="R982" s="2"/>
    </row>
    <row r="983" ht="15.75" customHeight="1">
      <c r="M983" s="2"/>
      <c r="R983" s="2"/>
    </row>
    <row r="984" ht="15.75" customHeight="1">
      <c r="M984" s="2"/>
      <c r="R984" s="2"/>
    </row>
    <row r="985" ht="15.75" customHeight="1">
      <c r="M985" s="2"/>
      <c r="R985" s="2"/>
    </row>
    <row r="986" ht="15.75" customHeight="1">
      <c r="M986" s="2"/>
      <c r="R986" s="2"/>
    </row>
    <row r="987" ht="15.75" customHeight="1">
      <c r="M987" s="2"/>
      <c r="R987" s="2"/>
    </row>
    <row r="988" ht="15.75" customHeight="1">
      <c r="M988" s="2"/>
      <c r="R988" s="2"/>
    </row>
    <row r="989" ht="15.75" customHeight="1">
      <c r="M989" s="2"/>
      <c r="R989" s="2"/>
    </row>
    <row r="990" ht="15.75" customHeight="1">
      <c r="M990" s="2"/>
      <c r="R990" s="2"/>
    </row>
    <row r="991" ht="15.75" customHeight="1">
      <c r="M991" s="2"/>
      <c r="R991" s="2"/>
    </row>
    <row r="992" ht="15.75" customHeight="1">
      <c r="M992" s="2"/>
      <c r="R992" s="2"/>
    </row>
    <row r="993" ht="15.75" customHeight="1">
      <c r="M993" s="2"/>
      <c r="R993" s="2"/>
    </row>
    <row r="994" ht="15.75" customHeight="1">
      <c r="M994" s="2"/>
      <c r="R994" s="2"/>
    </row>
    <row r="995" ht="15.75" customHeight="1">
      <c r="M995" s="2"/>
      <c r="R995" s="2"/>
    </row>
    <row r="996" ht="15.75" customHeight="1">
      <c r="M996" s="2"/>
      <c r="R996" s="2"/>
    </row>
    <row r="997" ht="15.75" customHeight="1">
      <c r="M997" s="2"/>
      <c r="R997" s="2"/>
    </row>
    <row r="998" ht="15.75" customHeight="1">
      <c r="M998" s="2"/>
      <c r="R998" s="2"/>
    </row>
    <row r="999" ht="15.75" customHeight="1">
      <c r="M999" s="2"/>
      <c r="R999" s="2"/>
    </row>
    <row r="1000" ht="15.75" customHeight="1">
      <c r="M1000" s="2"/>
      <c r="R1000" s="2"/>
    </row>
    <row r="1001">
      <c r="M1001" s="2"/>
      <c r="R1001" s="2"/>
    </row>
    <row r="1002">
      <c r="M1002" s="2"/>
    </row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2023-05-13T19:52:23Z</dcterms:created>
  <dc:creator>Coordinacion</dc:creator>
</cp:coreProperties>
</file>