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ordinacion\Downloads\2024\Alertas 2024\Alerta 2P2024\"/>
    </mc:Choice>
  </mc:AlternateContent>
  <bookViews>
    <workbookView xWindow="0" yWindow="0" windowWidth="10212" windowHeight="2520"/>
  </bookViews>
  <sheets>
    <sheet name="701" sheetId="1" r:id="rId1"/>
    <sheet name="702" sheetId="2" r:id="rId2"/>
    <sheet name="703" sheetId="3" r:id="rId3"/>
    <sheet name="704" sheetId="4" r:id="rId4"/>
    <sheet name="705" sheetId="5" r:id="rId5"/>
  </sheets>
  <calcPr calcId="162913"/>
  <extLst>
    <ext uri="GoogleSheetsCustomDataVersion2">
      <go:sheetsCustomData xmlns:go="http://customooxmlschemas.google.com/" r:id="rId9" roundtripDataChecksum="mBkz0Xst4WXEaZAWmiSke2JLoVrrJsmSnF/k8Rzy1LE="/>
    </ext>
  </extLst>
</workbook>
</file>

<file path=xl/calcChain.xml><?xml version="1.0" encoding="utf-8"?>
<calcChain xmlns="http://schemas.openxmlformats.org/spreadsheetml/2006/main">
  <c r="S40" i="5" l="1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44" i="4" s="1"/>
  <c r="S8" i="4"/>
  <c r="S7" i="4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</calcChain>
</file>

<file path=xl/sharedStrings.xml><?xml version="1.0" encoding="utf-8"?>
<sst xmlns="http://schemas.openxmlformats.org/spreadsheetml/2006/main" count="1553" uniqueCount="391">
  <si>
    <t>Colegio Nacional Nicolás Esguerra</t>
  </si>
  <si>
    <t>Alerta temprana 701 - SEGUNDO periodo 2024</t>
  </si>
  <si>
    <t>Director(a): Iván Lara</t>
  </si>
  <si>
    <t>Los estudiantes resaltados (amarillo )con frecuencia no portan el uniforme, unido a otras situaciónes la convivencia se afecta.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</si>
  <si>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</si>
  <si>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</si>
  <si>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</si>
  <si>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</si>
  <si>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</si>
  <si>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</si>
  <si>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</si>
  <si>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</si>
  <si>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</si>
  <si>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</si>
  <si>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</si>
  <si>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</si>
  <si>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</si>
  <si>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</si>
  <si>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MÚSICA</t>
  </si>
  <si>
    <t>ED. FISÍCA</t>
  </si>
  <si>
    <t>INFORM.</t>
  </si>
  <si>
    <t>TECNOL.</t>
  </si>
  <si>
    <t>TOTAL</t>
  </si>
  <si>
    <t>BAQUERO</t>
  </si>
  <si>
    <t>OJEDA</t>
  </si>
  <si>
    <t>DANNA</t>
  </si>
  <si>
    <t>VALENTINA</t>
  </si>
  <si>
    <t>X</t>
  </si>
  <si>
    <t>x</t>
  </si>
  <si>
    <t>BECERRA</t>
  </si>
  <si>
    <t>CARRON</t>
  </si>
  <si>
    <t>MATEO</t>
  </si>
  <si>
    <t>BURITICA</t>
  </si>
  <si>
    <t>SAMUDIO</t>
  </si>
  <si>
    <t>THYAGO</t>
  </si>
  <si>
    <t>MATIAS</t>
  </si>
  <si>
    <t>CABRERA</t>
  </si>
  <si>
    <t>MARQUEZ</t>
  </si>
  <si>
    <t>SAMUEL</t>
  </si>
  <si>
    <t>CAMARGO</t>
  </si>
  <si>
    <t>GUZMAN</t>
  </si>
  <si>
    <t>JERONIMO</t>
  </si>
  <si>
    <t>SEBASTIAN</t>
  </si>
  <si>
    <t>CASTELLANOS</t>
  </si>
  <si>
    <t>CARVAJAL</t>
  </si>
  <si>
    <t>NATALY</t>
  </si>
  <si>
    <t>CHAVEZ</t>
  </si>
  <si>
    <t>SUAREZ</t>
  </si>
  <si>
    <t>DAVID</t>
  </si>
  <si>
    <t>SANTIAGO</t>
  </si>
  <si>
    <t>CRUZ</t>
  </si>
  <si>
    <t>AGUIAR</t>
  </si>
  <si>
    <t>CRISTOPHER</t>
  </si>
  <si>
    <t>JOEL</t>
  </si>
  <si>
    <t>DIAZ</t>
  </si>
  <si>
    <t>MUNEVAR</t>
  </si>
  <si>
    <t>AMY</t>
  </si>
  <si>
    <t>MARIANA</t>
  </si>
  <si>
    <t>GOMEZ</t>
  </si>
  <si>
    <t>YAICATE</t>
  </si>
  <si>
    <t>GABRIEL</t>
  </si>
  <si>
    <t>ENRIQUE ALEJANDRO</t>
  </si>
  <si>
    <t>GONZALEZ</t>
  </si>
  <si>
    <t>RIVILLAS</t>
  </si>
  <si>
    <t>JUAN</t>
  </si>
  <si>
    <t>HIGUERA</t>
  </si>
  <si>
    <t>MAHECHA</t>
  </si>
  <si>
    <t>ANDRES</t>
  </si>
  <si>
    <t>FELIPE</t>
  </si>
  <si>
    <t>MARTINEZ</t>
  </si>
  <si>
    <t>LUISA</t>
  </si>
  <si>
    <t>MARIA</t>
  </si>
  <si>
    <t>MEDINA</t>
  </si>
  <si>
    <t>TRIANA</t>
  </si>
  <si>
    <t>SIMON</t>
  </si>
  <si>
    <t>MOJICA</t>
  </si>
  <si>
    <t>JIMENEZ</t>
  </si>
  <si>
    <t>GERONIMO</t>
  </si>
  <si>
    <t>MOLANO</t>
  </si>
  <si>
    <t>ANGIE</t>
  </si>
  <si>
    <t>SOFIA</t>
  </si>
  <si>
    <t>MOLINA</t>
  </si>
  <si>
    <t>RIAÑO</t>
  </si>
  <si>
    <t>SERGIO</t>
  </si>
  <si>
    <t>ALEJANDRO</t>
  </si>
  <si>
    <t>MORALES</t>
  </si>
  <si>
    <t>SANCHEZ</t>
  </si>
  <si>
    <t>LAURA</t>
  </si>
  <si>
    <t>VALERIA</t>
  </si>
  <si>
    <t>OTAVO</t>
  </si>
  <si>
    <t>TELLEZ</t>
  </si>
  <si>
    <t>NATALIA</t>
  </si>
  <si>
    <t>OSORIO</t>
  </si>
  <si>
    <t>PABON</t>
  </si>
  <si>
    <t>ROBAYO</t>
  </si>
  <si>
    <t>PARRA</t>
  </si>
  <si>
    <t>BRAYAN</t>
  </si>
  <si>
    <t>PEDRAZA</t>
  </si>
  <si>
    <t>ROMERO</t>
  </si>
  <si>
    <t>ISABELLA</t>
  </si>
  <si>
    <t>PLAZA</t>
  </si>
  <si>
    <t>CAMELO</t>
  </si>
  <si>
    <t>JAIDER</t>
  </si>
  <si>
    <t>PULIDO</t>
  </si>
  <si>
    <t>VILLA</t>
  </si>
  <si>
    <t>QUIROGA</t>
  </si>
  <si>
    <t>CASTILLO</t>
  </si>
  <si>
    <t>DYLAN</t>
  </si>
  <si>
    <t>STEVE</t>
  </si>
  <si>
    <t>RINCON</t>
  </si>
  <si>
    <t>ARIZA</t>
  </si>
  <si>
    <t>ANGEL</t>
  </si>
  <si>
    <t>ROBLES</t>
  </si>
  <si>
    <t>JHON</t>
  </si>
  <si>
    <t>RODRIGUEZ</t>
  </si>
  <si>
    <t>GUARNIZO</t>
  </si>
  <si>
    <t>HARRISON</t>
  </si>
  <si>
    <t>JAIR</t>
  </si>
  <si>
    <t>OSPINA</t>
  </si>
  <si>
    <t>ALEXANDER</t>
  </si>
  <si>
    <t>MIGUEL</t>
  </si>
  <si>
    <t>TORRES</t>
  </si>
  <si>
    <t>SEGURA</t>
  </si>
  <si>
    <t>EMELY</t>
  </si>
  <si>
    <t>NICOLLE</t>
  </si>
  <si>
    <t>VEGA</t>
  </si>
  <si>
    <t>MORA</t>
  </si>
  <si>
    <t>Alerta temprana 702 - SEGUNDO  periodo 2024</t>
  </si>
  <si>
    <t>Director(a): Miryam Zamudio</t>
  </si>
  <si>
    <t>ALAVA</t>
  </si>
  <si>
    <t>BARBOSA</t>
  </si>
  <si>
    <t>SALAZAR</t>
  </si>
  <si>
    <t xml:space="preserve">BELTRAN </t>
  </si>
  <si>
    <t>VARGAS</t>
  </si>
  <si>
    <t>ESTEBAN</t>
  </si>
  <si>
    <t>CAICEDO</t>
  </si>
  <si>
    <t>QUITIAN</t>
  </si>
  <si>
    <t>CANDELA</t>
  </si>
  <si>
    <t>GALINDO</t>
  </si>
  <si>
    <t>ZAMANTHA</t>
  </si>
  <si>
    <t xml:space="preserve">CASTRO </t>
  </si>
  <si>
    <t xml:space="preserve">BASTOS </t>
  </si>
  <si>
    <t>CHAPARRO</t>
  </si>
  <si>
    <t>COLMENARES</t>
  </si>
  <si>
    <t>ALVARADO</t>
  </si>
  <si>
    <t>ECHEVERRI</t>
  </si>
  <si>
    <t>VALBUENA</t>
  </si>
  <si>
    <t>DANIEL</t>
  </si>
  <si>
    <t>ESQUIVEL</t>
  </si>
  <si>
    <t>QUICENO</t>
  </si>
  <si>
    <t>JULIAN</t>
  </si>
  <si>
    <t>GARCIA</t>
  </si>
  <si>
    <t>TAPIAS</t>
  </si>
  <si>
    <t>GUTIERREZ</t>
  </si>
  <si>
    <t>BETANCUR</t>
  </si>
  <si>
    <t>KERIFE</t>
  </si>
  <si>
    <t>PORTILLA</t>
  </si>
  <si>
    <t>SARA</t>
  </si>
  <si>
    <t>VALENTHINA</t>
  </si>
  <si>
    <t>MANCERA</t>
  </si>
  <si>
    <t>DULCE</t>
  </si>
  <si>
    <t>VELA</t>
  </si>
  <si>
    <t>ALISSON</t>
  </si>
  <si>
    <t>NOMELIN</t>
  </si>
  <si>
    <t>OLAYA</t>
  </si>
  <si>
    <t>ROJAS</t>
  </si>
  <si>
    <t>JOSE</t>
  </si>
  <si>
    <t>ORDUZ</t>
  </si>
  <si>
    <t>PARADA</t>
  </si>
  <si>
    <t>JHOSEP</t>
  </si>
  <si>
    <t>EMILIO</t>
  </si>
  <si>
    <t>PATIÑO</t>
  </si>
  <si>
    <t>EMILY</t>
  </si>
  <si>
    <t>POLO</t>
  </si>
  <si>
    <t>BUSTOS</t>
  </si>
  <si>
    <t>RAMIREZ</t>
  </si>
  <si>
    <t>QUEZADA</t>
  </si>
  <si>
    <t>JOHAN</t>
  </si>
  <si>
    <t>STEVEN</t>
  </si>
  <si>
    <t xml:space="preserve">RENDON </t>
  </si>
  <si>
    <t>SALOME</t>
  </si>
  <si>
    <t>RIVEROS</t>
  </si>
  <si>
    <t>CRISTOBAL</t>
  </si>
  <si>
    <t>SAIZ</t>
  </si>
  <si>
    <t>JAFFREY</t>
  </si>
  <si>
    <t>SANDOVAL</t>
  </si>
  <si>
    <t>BARACALDO</t>
  </si>
  <si>
    <t>ERICK</t>
  </si>
  <si>
    <t>SANTOS</t>
  </si>
  <si>
    <t>ROZO</t>
  </si>
  <si>
    <t>THOMAS</t>
  </si>
  <si>
    <t>TRIVIÑO</t>
  </si>
  <si>
    <t>VANEGAS</t>
  </si>
  <si>
    <t>CUBIDES</t>
  </si>
  <si>
    <t>YULI</t>
  </si>
  <si>
    <t>MARCELA</t>
  </si>
  <si>
    <t>VASQUEZ</t>
  </si>
  <si>
    <t>FLOREZ</t>
  </si>
  <si>
    <t>VILLARREAL</t>
  </si>
  <si>
    <t>CARABALI</t>
  </si>
  <si>
    <t>CAMILA</t>
  </si>
  <si>
    <t>Alerta temprana 703 - SEGUNDO  periodo 2024</t>
  </si>
  <si>
    <t>Director(a): Rafael Cárdenas</t>
  </si>
  <si>
    <t>BELLO</t>
  </si>
  <si>
    <t>SIERRA</t>
  </si>
  <si>
    <t>ASHLY</t>
  </si>
  <si>
    <t>GABRIELA</t>
  </si>
  <si>
    <t>BENAVIDES</t>
  </si>
  <si>
    <t>PACHON</t>
  </si>
  <si>
    <t>MAIA</t>
  </si>
  <si>
    <t>SARAY</t>
  </si>
  <si>
    <t>BUITRAGO</t>
  </si>
  <si>
    <t>BORDA</t>
  </si>
  <si>
    <t>CARDONA</t>
  </si>
  <si>
    <t>JHOSEPH</t>
  </si>
  <si>
    <t>NICOLAS</t>
  </si>
  <si>
    <t>CARRILLO</t>
  </si>
  <si>
    <t>CRESPO</t>
  </si>
  <si>
    <t>NICOL</t>
  </si>
  <si>
    <t>CORDOBA</t>
  </si>
  <si>
    <t>HINOJOSA</t>
  </si>
  <si>
    <t>FORERO</t>
  </si>
  <si>
    <t>CORREA</t>
  </si>
  <si>
    <t>BRYAN</t>
  </si>
  <si>
    <t>RETIRAD</t>
  </si>
  <si>
    <t>FUENTES</t>
  </si>
  <si>
    <t>SIATOBA</t>
  </si>
  <si>
    <t xml:space="preserve">JUAN </t>
  </si>
  <si>
    <t>CAMACHO</t>
  </si>
  <si>
    <t>SEPULVEDA</t>
  </si>
  <si>
    <t>ALEJANDRA</t>
  </si>
  <si>
    <t>PEREZ</t>
  </si>
  <si>
    <t>LEONARDO</t>
  </si>
  <si>
    <t>HERNANDEZ</t>
  </si>
  <si>
    <t>TICORA</t>
  </si>
  <si>
    <t>BRENDA</t>
  </si>
  <si>
    <t xml:space="preserve">HERNANDEZ </t>
  </si>
  <si>
    <t>BONILLA</t>
  </si>
  <si>
    <t>HURTADO</t>
  </si>
  <si>
    <t>MALAVER</t>
  </si>
  <si>
    <t>CORTES</t>
  </si>
  <si>
    <t xml:space="preserve">MARIN </t>
  </si>
  <si>
    <t>MENDEZ</t>
  </si>
  <si>
    <t>PALACIOS</t>
  </si>
  <si>
    <t>MENDOZA</t>
  </si>
  <si>
    <t>CRISTINA</t>
  </si>
  <si>
    <t>LOPEZ</t>
  </si>
  <si>
    <t>MICHELLE</t>
  </si>
  <si>
    <t>JULIANA</t>
  </si>
  <si>
    <t xml:space="preserve">OSORIO </t>
  </si>
  <si>
    <t>GUEVARA</t>
  </si>
  <si>
    <t>RETAVISCA</t>
  </si>
  <si>
    <t>PIERO</t>
  </si>
  <si>
    <t>SANABRIA</t>
  </si>
  <si>
    <t>CALDAS</t>
  </si>
  <si>
    <t>SHARON</t>
  </si>
  <si>
    <t>DANIELA</t>
  </si>
  <si>
    <t>BURGOS</t>
  </si>
  <si>
    <t>CALDERON</t>
  </si>
  <si>
    <t>TOMAS</t>
  </si>
  <si>
    <t>TOVAR</t>
  </si>
  <si>
    <t>VILLAMIL</t>
  </si>
  <si>
    <t xml:space="preserve"> </t>
  </si>
  <si>
    <t>Alerta temprana 704 - primer periodo 2024</t>
  </si>
  <si>
    <t>Director(a): Alix Garavito</t>
  </si>
  <si>
    <t>ACERO</t>
  </si>
  <si>
    <t>DIEGO</t>
  </si>
  <si>
    <t>BELTRAN</t>
  </si>
  <si>
    <t>CARRION</t>
  </si>
  <si>
    <t>BERNAL</t>
  </si>
  <si>
    <t>BORJAS</t>
  </si>
  <si>
    <t>NAVA</t>
  </si>
  <si>
    <t>VICTORIA</t>
  </si>
  <si>
    <t>BRICEÑO</t>
  </si>
  <si>
    <t>TRUJILLO</t>
  </si>
  <si>
    <t>CASTAÑEDA</t>
  </si>
  <si>
    <t>ORTIZ</t>
  </si>
  <si>
    <t>VALERIE</t>
  </si>
  <si>
    <t>NAYELI</t>
  </si>
  <si>
    <t>CLAVIJO</t>
  </si>
  <si>
    <t>OSCAR</t>
  </si>
  <si>
    <t>EDUARDO</t>
  </si>
  <si>
    <t>CONTRERAS</t>
  </si>
  <si>
    <t>SASTOQUE</t>
  </si>
  <si>
    <t xml:space="preserve">CORREDOR </t>
  </si>
  <si>
    <t xml:space="preserve">JULIAN </t>
  </si>
  <si>
    <t>ESCOBAR</t>
  </si>
  <si>
    <t>AMAURY</t>
  </si>
  <si>
    <t>EUGENIO</t>
  </si>
  <si>
    <t>FONSECA</t>
  </si>
  <si>
    <t>MEJIA</t>
  </si>
  <si>
    <t>HERRERA</t>
  </si>
  <si>
    <t>SURMAY</t>
  </si>
  <si>
    <t>QUERO</t>
  </si>
  <si>
    <t>PALENCIA</t>
  </si>
  <si>
    <t>DAYANA</t>
  </si>
  <si>
    <t>MURCIA</t>
  </si>
  <si>
    <t>AMI</t>
  </si>
  <si>
    <t>GISELL</t>
  </si>
  <si>
    <t>NARANJO</t>
  </si>
  <si>
    <t>BOHORQUEZ</t>
  </si>
  <si>
    <t>FERNANDO</t>
  </si>
  <si>
    <t>ORTEGA</t>
  </si>
  <si>
    <t>SARAI</t>
  </si>
  <si>
    <t>CATALINA</t>
  </si>
  <si>
    <t>PEÑA</t>
  </si>
  <si>
    <t>RUBIO</t>
  </si>
  <si>
    <t>PERDOMO</t>
  </si>
  <si>
    <t>CANGREJO</t>
  </si>
  <si>
    <t>PERALTA</t>
  </si>
  <si>
    <t>CUBILLOS</t>
  </si>
  <si>
    <t>QUEVEDO</t>
  </si>
  <si>
    <t>ESTRADA</t>
  </si>
  <si>
    <t>MARTIN</t>
  </si>
  <si>
    <t>REYES</t>
  </si>
  <si>
    <t>BARAJAS</t>
  </si>
  <si>
    <t>TANIA</t>
  </si>
  <si>
    <t>COBOS</t>
  </si>
  <si>
    <t>CAMILO</t>
  </si>
  <si>
    <t>PEINADO</t>
  </si>
  <si>
    <t>OLIVER</t>
  </si>
  <si>
    <t>ACOSTA</t>
  </si>
  <si>
    <t>SOFÍA</t>
  </si>
  <si>
    <t>UZURIAGA</t>
  </si>
  <si>
    <t>NUÑEZ</t>
  </si>
  <si>
    <t>ANTHONY</t>
  </si>
  <si>
    <t>VALENCIA</t>
  </si>
  <si>
    <t xml:space="preserve">REY </t>
  </si>
  <si>
    <t xml:space="preserve">MARIA </t>
  </si>
  <si>
    <t>FLECHAS</t>
  </si>
  <si>
    <t>Alerta temprana 705 -SEGUNDO  periodo 2024</t>
  </si>
  <si>
    <t>Director(a): Lorena Zambrano</t>
  </si>
  <si>
    <t>ALFONSO</t>
  </si>
  <si>
    <t>HUMBERTO</t>
  </si>
  <si>
    <t>ASTROS</t>
  </si>
  <si>
    <t>BOTERO</t>
  </si>
  <si>
    <t>CABEZAS</t>
  </si>
  <si>
    <t>CUERVO</t>
  </si>
  <si>
    <t>NO LISTA</t>
  </si>
  <si>
    <t>CARDOZO</t>
  </si>
  <si>
    <t>RUIZ</t>
  </si>
  <si>
    <t>SAITH</t>
  </si>
  <si>
    <t>CASTAÑO</t>
  </si>
  <si>
    <t>NOVA</t>
  </si>
  <si>
    <t>CHACON</t>
  </si>
  <si>
    <t>CIFUENTES</t>
  </si>
  <si>
    <t>BETANCOURT</t>
  </si>
  <si>
    <t>DAYRO</t>
  </si>
  <si>
    <t>ASHLEY</t>
  </si>
  <si>
    <t>VERGARA</t>
  </si>
  <si>
    <t xml:space="preserve">DIEGO </t>
  </si>
  <si>
    <t>ZULEY</t>
  </si>
  <si>
    <t>CASTRO</t>
  </si>
  <si>
    <t>SNEIDER</t>
  </si>
  <si>
    <t>LAITON</t>
  </si>
  <si>
    <t>KEVIN</t>
  </si>
  <si>
    <t>ISABELA</t>
  </si>
  <si>
    <t>MANRIQUE</t>
  </si>
  <si>
    <t>ARIAS</t>
  </si>
  <si>
    <t>MENDIETA</t>
  </si>
  <si>
    <t>MUNAR</t>
  </si>
  <si>
    <t xml:space="preserve">EMILY </t>
  </si>
  <si>
    <t>VANESSA</t>
  </si>
  <si>
    <t>MONTENEGRO</t>
  </si>
  <si>
    <t>MUÑOZ</t>
  </si>
  <si>
    <t>BALLESTEROS</t>
  </si>
  <si>
    <t>OCTAVO</t>
  </si>
  <si>
    <t xml:space="preserve">PABON </t>
  </si>
  <si>
    <t>ARRIETA</t>
  </si>
  <si>
    <t>PRIMO</t>
  </si>
  <si>
    <t>JIMÉNEZ</t>
  </si>
  <si>
    <t>LUIS</t>
  </si>
  <si>
    <t>CADENA</t>
  </si>
  <si>
    <t>ANGELA</t>
  </si>
  <si>
    <t>RANGEL</t>
  </si>
  <si>
    <t>RAMOS</t>
  </si>
  <si>
    <t>JEISSON</t>
  </si>
  <si>
    <t>EMANUEL</t>
  </si>
  <si>
    <t>STIVEN</t>
  </si>
  <si>
    <t>NIÑO</t>
  </si>
  <si>
    <t>ROMÁN</t>
  </si>
  <si>
    <t>MALAGÓN</t>
  </si>
  <si>
    <t>MARTÍN</t>
  </si>
  <si>
    <t>TEJEDOR</t>
  </si>
  <si>
    <t>VALERI</t>
  </si>
  <si>
    <t xml:space="preserve">MOISES </t>
  </si>
  <si>
    <t>VALDERRAMA</t>
  </si>
  <si>
    <t>VELASCO</t>
  </si>
  <si>
    <t>MONTEALEGRE</t>
  </si>
  <si>
    <t>YANCE</t>
  </si>
  <si>
    <t>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</si>
</sst>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Abril Fatface"/>
    </font>
    <font>
      <sz val="11"/>
      <name val="Calibri"/>
    </font>
    <font>
      <b/>
      <sz val="11"/>
      <color rgb="FF000000"/>
      <name val="Abril Fatface"/>
    </font>
    <font>
      <sz val="11"/>
      <color rgb="FF000000"/>
      <name val="Abril Fatface"/>
    </font>
    <font>
      <sz val="11"/>
      <color theme="1"/>
      <name val="Calibri"/>
    </font>
    <font>
      <b/>
      <sz val="11"/>
      <color theme="1"/>
      <name val="Calibri"/>
    </font>
    <font>
      <b/>
      <sz val="9"/>
      <color rgb="FF000000"/>
      <name val="Calibri"/>
    </font>
    <font>
      <sz val="8"/>
      <color rgb="FF000000"/>
      <name val="Tahoma"/>
    </font>
    <font>
      <sz val="11"/>
      <color rgb="FF000000"/>
      <name val="Calibri"/>
    </font>
    <font>
      <sz val="9"/>
      <color rgb="FF000000"/>
      <name val="Calibri"/>
    </font>
    <font>
      <sz val="9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/>
    <xf numFmtId="0" fontId="11" fillId="11" borderId="11" xfId="0" applyFont="1" applyFill="1" applyBorder="1" applyAlignment="1"/>
    <xf numFmtId="0" fontId="11" fillId="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11" borderId="12" xfId="0" applyFont="1" applyFill="1" applyBorder="1" applyAlignment="1"/>
    <xf numFmtId="0" fontId="11" fillId="11" borderId="13" xfId="0" applyFont="1" applyFill="1" applyBorder="1" applyAlignment="1"/>
    <xf numFmtId="0" fontId="11" fillId="2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/>
    <xf numFmtId="0" fontId="11" fillId="12" borderId="13" xfId="0" applyFont="1" applyFill="1" applyBorder="1" applyAlignment="1"/>
    <xf numFmtId="0" fontId="11" fillId="5" borderId="10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/>
    <xf numFmtId="0" fontId="11" fillId="11" borderId="13" xfId="0" applyFont="1" applyFill="1" applyBorder="1" applyAlignment="1"/>
    <xf numFmtId="0" fontId="11" fillId="11" borderId="14" xfId="0" applyFont="1" applyFill="1" applyBorder="1" applyAlignment="1"/>
    <xf numFmtId="0" fontId="11" fillId="3" borderId="10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/>
    <xf numFmtId="0" fontId="11" fillId="11" borderId="10" xfId="0" applyFont="1" applyFill="1" applyBorder="1" applyAlignment="1">
      <alignment horizontal="center" wrapText="1"/>
    </xf>
    <xf numFmtId="0" fontId="7" fillId="11" borderId="10" xfId="0" applyFont="1" applyFill="1" applyBorder="1" applyAlignment="1"/>
    <xf numFmtId="0" fontId="11" fillId="2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7" borderId="10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12" borderId="0" xfId="0" applyFont="1" applyFill="1" applyAlignment="1">
      <alignment vertical="center"/>
    </xf>
    <xf numFmtId="0" fontId="7" fillId="11" borderId="15" xfId="0" applyFont="1" applyFill="1" applyBorder="1" applyAlignment="1"/>
    <xf numFmtId="0" fontId="7" fillId="12" borderId="10" xfId="0" applyFont="1" applyFill="1" applyBorder="1" applyAlignment="1"/>
    <xf numFmtId="0" fontId="10" fillId="13" borderId="1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/>
    <xf numFmtId="0" fontId="11" fillId="3" borderId="10" xfId="0" applyFont="1" applyFill="1" applyBorder="1" applyAlignment="1">
      <alignment horizontal="center" wrapText="1"/>
    </xf>
    <xf numFmtId="0" fontId="2" fillId="3" borderId="0" xfId="0" applyFont="1" applyFill="1" applyAlignment="1">
      <alignment vertical="center"/>
    </xf>
    <xf numFmtId="0" fontId="2" fillId="13" borderId="0" xfId="0" applyFont="1" applyFill="1" applyAlignment="1">
      <alignment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wrapText="1"/>
    </xf>
    <xf numFmtId="0" fontId="10" fillId="11" borderId="10" xfId="0" applyFont="1" applyFill="1" applyBorder="1" applyAlignment="1">
      <alignment vertical="center" wrapText="1"/>
    </xf>
    <xf numFmtId="0" fontId="11" fillId="13" borderId="10" xfId="0" applyFont="1" applyFill="1" applyBorder="1" applyAlignment="1"/>
    <xf numFmtId="0" fontId="11" fillId="6" borderId="10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wrapText="1"/>
    </xf>
    <xf numFmtId="0" fontId="13" fillId="3" borderId="15" xfId="0" applyFont="1" applyFill="1" applyBorder="1" applyAlignment="1">
      <alignment vertical="center"/>
    </xf>
    <xf numFmtId="0" fontId="10" fillId="11" borderId="9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1" fillId="12" borderId="10" xfId="0" applyFont="1" applyFill="1" applyBorder="1" applyAlignment="1"/>
    <xf numFmtId="0" fontId="11" fillId="12" borderId="11" xfId="0" applyFont="1" applyFill="1" applyBorder="1" applyAlignment="1"/>
    <xf numFmtId="0" fontId="11" fillId="11" borderId="14" xfId="0" applyFont="1" applyFill="1" applyBorder="1" applyAlignment="1"/>
    <xf numFmtId="0" fontId="11" fillId="5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/>
    <xf numFmtId="0" fontId="11" fillId="11" borderId="18" xfId="0" applyFont="1" applyFill="1" applyBorder="1" applyAlignment="1"/>
    <xf numFmtId="0" fontId="11" fillId="4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wrapText="1"/>
    </xf>
    <xf numFmtId="0" fontId="10" fillId="10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/>
    <xf numFmtId="0" fontId="11" fillId="11" borderId="13" xfId="0" applyFont="1" applyFill="1" applyBorder="1" applyAlignment="1"/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12" borderId="10" xfId="0" applyFont="1" applyFill="1" applyBorder="1" applyAlignment="1">
      <alignment vertical="center"/>
    </xf>
    <xf numFmtId="0" fontId="7" fillId="11" borderId="12" xfId="0" applyFont="1" applyFill="1" applyBorder="1" applyAlignment="1"/>
    <xf numFmtId="0" fontId="7" fillId="11" borderId="13" xfId="0" applyFont="1" applyFill="1" applyBorder="1" applyAlignment="1"/>
    <xf numFmtId="0" fontId="11" fillId="11" borderId="19" xfId="0" applyFont="1" applyFill="1" applyBorder="1" applyAlignment="1"/>
    <xf numFmtId="0" fontId="11" fillId="11" borderId="20" xfId="0" applyFont="1" applyFill="1" applyBorder="1" applyAlignment="1"/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/>
    </xf>
    <xf numFmtId="0" fontId="7" fillId="11" borderId="23" xfId="0" applyFont="1" applyFill="1" applyBorder="1" applyAlignment="1">
      <alignment wrapText="1"/>
    </xf>
    <xf numFmtId="0" fontId="7" fillId="11" borderId="16" xfId="0" applyFont="1" applyFill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1">
    <cellStyle name="Normal" xfId="0" builtinId="0"/>
  </cellStyles>
  <dxfs count="23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D966"/>
          <bgColor rgb="FFFFD966"/>
        </patternFill>
      </fill>
    </dxf>
  </dxfs>
  <tableStyles count="8">
    <tableStyle name="701-style" pivot="0" count="3">
      <tableStyleElement type="headerRow" dxfId="22"/>
      <tableStyleElement type="firstRowStripe" dxfId="21"/>
      <tableStyleElement type="secondRowStripe" dxfId="20"/>
    </tableStyle>
    <tableStyle name="701-style 2" pivot="0" count="3">
      <tableStyleElement type="headerRow" dxfId="19"/>
      <tableStyleElement type="firstRowStripe" dxfId="18"/>
      <tableStyleElement type="secondRowStripe" dxfId="17"/>
    </tableStyle>
    <tableStyle name="701-style 3" pivot="0" count="3">
      <tableStyleElement type="headerRow" dxfId="16"/>
      <tableStyleElement type="firstRowStripe" dxfId="15"/>
      <tableStyleElement type="secondRowStripe" dxfId="14"/>
    </tableStyle>
    <tableStyle name="701-style 4" pivot="0" count="2">
      <tableStyleElement type="firstRowStripe" dxfId="13"/>
      <tableStyleElement type="secondRowStripe" dxfId="12"/>
    </tableStyle>
    <tableStyle name="701-style 5" pivot="0" count="3">
      <tableStyleElement type="headerRow" dxfId="11"/>
      <tableStyleElement type="firstRowStripe" dxfId="10"/>
      <tableStyleElement type="secondRowStripe" dxfId="9"/>
    </tableStyle>
    <tableStyle name="701-style 6" pivot="0" count="3">
      <tableStyleElement type="headerRow" dxfId="8"/>
      <tableStyleElement type="firstRowStripe" dxfId="7"/>
      <tableStyleElement type="secondRowStripe" dxfId="6"/>
    </tableStyle>
    <tableStyle name="701-style 7" pivot="0" count="3">
      <tableStyleElement type="headerRow" dxfId="5"/>
      <tableStyleElement type="firstRowStripe" dxfId="4"/>
      <tableStyleElement type="secondRowStripe" dxfId="3"/>
    </tableStyle>
    <tableStyle name="701-style 8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id="1" name="Table_1" displayName="Table_1" ref="A9:D9" headerRowCount="0">
  <tableColumns count="4">
    <tableColumn id="1" name="Column1"/>
    <tableColumn id="2" name="Column2"/>
    <tableColumn id="3" name="Column3"/>
    <tableColumn id="4" name="Column4"/>
  </tableColumns>
  <tableStyleInfo name="70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2" name="Table_2" displayName="Table_2" ref="A15:E15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701-style 2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id="3" name="Table_3" displayName="Table_3" ref="A16:D16" headerRowCount="0">
  <tableColumns count="4">
    <tableColumn id="1" name="Column1"/>
    <tableColumn id="2" name="Column2"/>
    <tableColumn id="3" name="Column3"/>
    <tableColumn id="4" name="Column4"/>
  </tableColumns>
  <tableStyleInfo name="701-style 3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4.xml><?xml version="1.0" encoding="utf-8"?>
<table xmlns="http://schemas.openxmlformats.org/spreadsheetml/2006/main" id="4" name="Table_4" displayName="Table_4" ref="A17:E17" headerRowCount="0">
  <tableColumns count="5">
    <tableColumn id="1" name="Column1"/>
    <tableColumn id="2" name="Column2"/>
    <tableColumn id="3" name="Column3"/>
    <tableColumn id="4" name="Column4"/>
    <tableColumn id="5" name="Column5"/>
  </tableColumns>
  <tableStyleInfo name="701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19:F19" headerRowCount="0">
  <tableColumns count="6">
    <tableColumn id="1" name="Column1"/>
    <tableColumn id="2" name="Column2"/>
    <tableColumn id="3" name="Column3"/>
    <tableColumn id="4" name="Column4"/>
    <tableColumn id="5" name="Column5"/>
    <tableColumn id="6" name="Column6"/>
  </tableColumns>
  <tableStyleInfo name="701-style 5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6.xml><?xml version="1.0" encoding="utf-8"?>
<table xmlns="http://schemas.openxmlformats.org/spreadsheetml/2006/main" id="6" name="Table_6" displayName="Table_6" ref="A24:D24" headerRowCount="0">
  <tableColumns count="4">
    <tableColumn id="1" name="Column1"/>
    <tableColumn id="2" name="Column2"/>
    <tableColumn id="3" name="Column3"/>
    <tableColumn id="4" name="Column4"/>
  </tableColumns>
  <tableStyleInfo name="701-style 6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7.xml><?xml version="1.0" encoding="utf-8"?>
<table xmlns="http://schemas.openxmlformats.org/spreadsheetml/2006/main" id="7" name="Table_7" displayName="Table_7" ref="A28:D28" headerRowCount="0">
  <tableColumns count="4">
    <tableColumn id="1" name="Column1"/>
    <tableColumn id="2" name="Column2"/>
    <tableColumn id="3" name="Column3"/>
    <tableColumn id="4" name="Column4"/>
  </tableColumns>
  <tableStyleInfo name="701-style 7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8.xml><?xml version="1.0" encoding="utf-8"?>
<table xmlns="http://schemas.openxmlformats.org/spreadsheetml/2006/main" id="8" name="Table_8" displayName="Table_8" ref="A36:D36" headerRowCount="0">
  <tableColumns count="4">
    <tableColumn id="1" name="Column1"/>
    <tableColumn id="2" name="Column2"/>
    <tableColumn id="3" name="Column3"/>
    <tableColumn id="4" name="Column4"/>
  </tableColumns>
  <tableStyleInfo name="701-style 8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workbookViewId="0"/>
  </sheetViews>
  <sheetFormatPr baseColWidth="10" defaultColWidth="14.44140625" defaultRowHeight="15" customHeight="1"/>
  <cols>
    <col min="1" max="1" width="4" customWidth="1"/>
    <col min="2" max="2" width="11.88671875" customWidth="1"/>
    <col min="3" max="3" width="13.88671875" customWidth="1"/>
    <col min="4" max="4" width="15.33203125" customWidth="1"/>
    <col min="5" max="5" width="16.88671875" customWidth="1"/>
    <col min="6" max="19" width="8.6640625" customWidth="1"/>
    <col min="20" max="26" width="14" customWidth="1"/>
  </cols>
  <sheetData>
    <row r="1" spans="1:19" ht="14.4">
      <c r="A1" s="1"/>
      <c r="M1" s="2"/>
    </row>
    <row r="2" spans="1:19" ht="14.4">
      <c r="B2" s="126" t="s">
        <v>0</v>
      </c>
      <c r="C2" s="127"/>
      <c r="D2" s="127"/>
      <c r="E2" s="127"/>
      <c r="F2" s="127"/>
      <c r="G2" s="127"/>
      <c r="H2" s="127"/>
      <c r="I2" s="128"/>
      <c r="M2" s="2"/>
    </row>
    <row r="3" spans="1:19" ht="14.4">
      <c r="B3" s="129" t="s">
        <v>1</v>
      </c>
      <c r="C3" s="130"/>
      <c r="D3" s="130"/>
      <c r="E3" s="130"/>
      <c r="F3" s="130"/>
      <c r="G3" s="130"/>
      <c r="H3" s="130"/>
      <c r="I3" s="131"/>
      <c r="M3" s="2"/>
    </row>
    <row r="4" spans="1:19" ht="14.4">
      <c r="B4" s="3" t="s">
        <v>2</v>
      </c>
      <c r="C4" s="3"/>
      <c r="D4" s="3"/>
      <c r="E4" s="3"/>
      <c r="F4" s="4"/>
      <c r="G4" s="4"/>
      <c r="H4" s="4"/>
      <c r="I4" s="4"/>
      <c r="M4" s="2"/>
    </row>
    <row r="5" spans="1:19" ht="14.4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</row>
    <row r="6" spans="1:19" ht="14.4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2" t="s">
        <v>13</v>
      </c>
      <c r="K6" s="10" t="s">
        <v>14</v>
      </c>
      <c r="L6" s="13" t="s">
        <v>15</v>
      </c>
      <c r="M6" s="10" t="s">
        <v>16</v>
      </c>
      <c r="N6" s="14" t="s">
        <v>17</v>
      </c>
      <c r="O6" s="10" t="s">
        <v>18</v>
      </c>
      <c r="P6" s="15" t="s">
        <v>19</v>
      </c>
      <c r="Q6" s="10" t="s">
        <v>20</v>
      </c>
      <c r="R6" s="16" t="s">
        <v>21</v>
      </c>
      <c r="S6" s="10" t="s">
        <v>22</v>
      </c>
    </row>
    <row r="7" spans="1:19" ht="14.4">
      <c r="A7" s="17">
        <v>1</v>
      </c>
      <c r="B7" s="18" t="s">
        <v>23</v>
      </c>
      <c r="C7" s="19" t="s">
        <v>24</v>
      </c>
      <c r="D7" s="19" t="s">
        <v>25</v>
      </c>
      <c r="E7" s="19" t="s">
        <v>26</v>
      </c>
      <c r="F7" s="20" t="s">
        <v>27</v>
      </c>
      <c r="G7" s="21" t="s">
        <v>28</v>
      </c>
      <c r="H7" s="22"/>
      <c r="I7" s="23"/>
      <c r="J7" s="24"/>
      <c r="K7" s="21"/>
      <c r="L7" s="25"/>
      <c r="M7" s="21"/>
      <c r="N7" s="26"/>
      <c r="O7" s="27"/>
      <c r="P7" s="28"/>
      <c r="Q7" s="21" t="s">
        <v>28</v>
      </c>
      <c r="R7" s="20" t="s">
        <v>27</v>
      </c>
      <c r="S7" s="29"/>
    </row>
    <row r="8" spans="1:19" ht="14.4">
      <c r="A8" s="17">
        <v>2</v>
      </c>
      <c r="B8" s="30" t="s">
        <v>29</v>
      </c>
      <c r="C8" s="31" t="s">
        <v>30</v>
      </c>
      <c r="D8" s="31" t="s">
        <v>31</v>
      </c>
      <c r="E8" s="31"/>
      <c r="F8" s="32"/>
      <c r="G8" s="27"/>
      <c r="H8" s="22"/>
      <c r="I8" s="23"/>
      <c r="J8" s="24"/>
      <c r="K8" s="21" t="s">
        <v>27</v>
      </c>
      <c r="L8" s="25"/>
      <c r="M8" s="21" t="s">
        <v>27</v>
      </c>
      <c r="N8" s="33" t="s">
        <v>27</v>
      </c>
      <c r="O8" s="27"/>
      <c r="P8" s="28"/>
      <c r="Q8" s="27"/>
      <c r="R8" s="32"/>
      <c r="S8" s="29"/>
    </row>
    <row r="9" spans="1:19" ht="14.4">
      <c r="A9" s="34">
        <v>3</v>
      </c>
      <c r="B9" s="35" t="s">
        <v>32</v>
      </c>
      <c r="C9" s="36" t="s">
        <v>33</v>
      </c>
      <c r="D9" s="36" t="s">
        <v>34</v>
      </c>
      <c r="E9" s="36" t="s">
        <v>35</v>
      </c>
      <c r="F9" s="32"/>
      <c r="G9" s="27"/>
      <c r="H9" s="22"/>
      <c r="I9" s="23"/>
      <c r="J9" s="24"/>
      <c r="K9" s="21"/>
      <c r="L9" s="25"/>
      <c r="M9" s="27"/>
      <c r="N9" s="26"/>
      <c r="O9" s="27"/>
      <c r="P9" s="28"/>
      <c r="Q9" s="27"/>
      <c r="R9" s="32"/>
      <c r="S9" s="29"/>
    </row>
    <row r="10" spans="1:19" ht="14.4">
      <c r="A10" s="17">
        <v>4</v>
      </c>
      <c r="B10" s="30" t="s">
        <v>36</v>
      </c>
      <c r="C10" s="31" t="s">
        <v>37</v>
      </c>
      <c r="D10" s="31" t="s">
        <v>38</v>
      </c>
      <c r="E10" s="31"/>
      <c r="F10" s="32"/>
      <c r="G10" s="27"/>
      <c r="H10" s="22"/>
      <c r="I10" s="23"/>
      <c r="J10" s="37" t="s">
        <v>28</v>
      </c>
      <c r="K10" s="21"/>
      <c r="L10" s="25"/>
      <c r="M10" s="27"/>
      <c r="N10" s="26"/>
      <c r="O10" s="27"/>
      <c r="P10" s="28"/>
      <c r="Q10" s="27"/>
      <c r="R10" s="32"/>
      <c r="S10" s="29"/>
    </row>
    <row r="11" spans="1:19" ht="14.4">
      <c r="A11" s="17">
        <v>5</v>
      </c>
      <c r="B11" s="30" t="s">
        <v>39</v>
      </c>
      <c r="C11" s="31" t="s">
        <v>40</v>
      </c>
      <c r="D11" s="31" t="s">
        <v>41</v>
      </c>
      <c r="E11" s="31" t="s">
        <v>42</v>
      </c>
      <c r="F11" s="20" t="s">
        <v>27</v>
      </c>
      <c r="G11" s="21" t="s">
        <v>28</v>
      </c>
      <c r="H11" s="22"/>
      <c r="I11" s="23"/>
      <c r="J11" s="24"/>
      <c r="K11" s="21" t="s">
        <v>27</v>
      </c>
      <c r="L11" s="25"/>
      <c r="M11" s="27"/>
      <c r="N11" s="26"/>
      <c r="O11" s="27"/>
      <c r="P11" s="28"/>
      <c r="Q11" s="27"/>
      <c r="R11" s="32"/>
      <c r="S11" s="29"/>
    </row>
    <row r="12" spans="1:19" ht="14.4">
      <c r="A12" s="17">
        <v>6</v>
      </c>
      <c r="B12" s="30" t="s">
        <v>43</v>
      </c>
      <c r="C12" s="31" t="s">
        <v>44</v>
      </c>
      <c r="D12" s="31" t="s">
        <v>45</v>
      </c>
      <c r="E12" s="31"/>
      <c r="F12" s="32"/>
      <c r="G12" s="23"/>
      <c r="H12" s="22"/>
      <c r="I12" s="23"/>
      <c r="J12" s="24"/>
      <c r="K12" s="21"/>
      <c r="L12" s="25"/>
      <c r="M12" s="27"/>
      <c r="N12" s="26"/>
      <c r="O12" s="27"/>
      <c r="P12" s="28"/>
      <c r="Q12" s="27"/>
      <c r="R12" s="32"/>
      <c r="S12" s="29"/>
    </row>
    <row r="13" spans="1:19" ht="14.4">
      <c r="A13" s="17">
        <v>7</v>
      </c>
      <c r="B13" s="30" t="s">
        <v>46</v>
      </c>
      <c r="C13" s="31" t="s">
        <v>47</v>
      </c>
      <c r="D13" s="31" t="s">
        <v>48</v>
      </c>
      <c r="E13" s="31" t="s">
        <v>49</v>
      </c>
      <c r="F13" s="20" t="s">
        <v>27</v>
      </c>
      <c r="G13" s="27"/>
      <c r="H13" s="38" t="s">
        <v>27</v>
      </c>
      <c r="I13" s="23"/>
      <c r="J13" s="24"/>
      <c r="K13" s="21" t="s">
        <v>27</v>
      </c>
      <c r="L13" s="39" t="s">
        <v>27</v>
      </c>
      <c r="M13" s="21" t="s">
        <v>27</v>
      </c>
      <c r="N13" s="26"/>
      <c r="O13" s="27"/>
      <c r="P13" s="28"/>
      <c r="Q13" s="21" t="s">
        <v>28</v>
      </c>
      <c r="R13" s="20" t="s">
        <v>27</v>
      </c>
      <c r="S13" s="29"/>
    </row>
    <row r="14" spans="1:19" ht="14.4">
      <c r="A14" s="17">
        <v>8</v>
      </c>
      <c r="B14" s="30" t="s">
        <v>50</v>
      </c>
      <c r="C14" s="31" t="s">
        <v>51</v>
      </c>
      <c r="D14" s="31" t="s">
        <v>52</v>
      </c>
      <c r="E14" s="31" t="s">
        <v>53</v>
      </c>
      <c r="F14" s="20" t="s">
        <v>27</v>
      </c>
      <c r="G14" s="21" t="s">
        <v>28</v>
      </c>
      <c r="H14" s="22"/>
      <c r="I14" s="23"/>
      <c r="J14" s="37" t="s">
        <v>28</v>
      </c>
      <c r="K14" s="21" t="s">
        <v>27</v>
      </c>
      <c r="L14" s="25"/>
      <c r="M14" s="21" t="s">
        <v>27</v>
      </c>
      <c r="N14" s="26"/>
      <c r="O14" s="27"/>
      <c r="P14" s="28"/>
      <c r="Q14" s="21" t="s">
        <v>28</v>
      </c>
      <c r="R14" s="20" t="s">
        <v>27</v>
      </c>
      <c r="S14" s="29"/>
    </row>
    <row r="15" spans="1:19" ht="14.4">
      <c r="A15" s="40">
        <v>9</v>
      </c>
      <c r="B15" s="41" t="s">
        <v>54</v>
      </c>
      <c r="C15" s="42" t="s">
        <v>55</v>
      </c>
      <c r="D15" s="42" t="s">
        <v>56</v>
      </c>
      <c r="E15" s="43" t="s">
        <v>57</v>
      </c>
      <c r="F15" s="32"/>
      <c r="G15" s="21" t="s">
        <v>28</v>
      </c>
      <c r="H15" s="22"/>
      <c r="I15" s="44" t="s">
        <v>28</v>
      </c>
      <c r="J15" s="37" t="s">
        <v>28</v>
      </c>
      <c r="K15" s="21" t="s">
        <v>27</v>
      </c>
      <c r="L15" s="39" t="s">
        <v>27</v>
      </c>
      <c r="M15" s="21" t="s">
        <v>27</v>
      </c>
      <c r="N15" s="26"/>
      <c r="O15" s="27"/>
      <c r="P15" s="28"/>
      <c r="Q15" s="21" t="s">
        <v>28</v>
      </c>
      <c r="R15" s="20" t="s">
        <v>27</v>
      </c>
      <c r="S15" s="29"/>
    </row>
    <row r="16" spans="1:19" ht="14.4">
      <c r="A16" s="40">
        <v>10</v>
      </c>
      <c r="B16" s="41" t="s">
        <v>58</v>
      </c>
      <c r="C16" s="42" t="s">
        <v>59</v>
      </c>
      <c r="D16" s="42" t="s">
        <v>60</v>
      </c>
      <c r="E16" s="45" t="s">
        <v>61</v>
      </c>
      <c r="F16" s="20" t="s">
        <v>27</v>
      </c>
      <c r="G16" s="23"/>
      <c r="H16" s="22"/>
      <c r="I16" s="23"/>
      <c r="J16" s="24"/>
      <c r="K16" s="21"/>
      <c r="L16" s="25"/>
      <c r="M16" s="21" t="s">
        <v>27</v>
      </c>
      <c r="N16" s="26"/>
      <c r="O16" s="27"/>
      <c r="P16" s="28"/>
      <c r="Q16" s="27"/>
      <c r="R16" s="32"/>
      <c r="S16" s="29"/>
    </row>
    <row r="17" spans="1:19" ht="14.4">
      <c r="A17" s="40">
        <v>11</v>
      </c>
      <c r="B17" s="41" t="s">
        <v>62</v>
      </c>
      <c r="C17" s="42" t="s">
        <v>63</v>
      </c>
      <c r="D17" s="42" t="s">
        <v>64</v>
      </c>
      <c r="E17" s="42" t="s">
        <v>42</v>
      </c>
      <c r="F17" s="32"/>
      <c r="G17" s="27"/>
      <c r="H17" s="22"/>
      <c r="I17" s="23"/>
      <c r="J17" s="24"/>
      <c r="K17" s="21" t="s">
        <v>27</v>
      </c>
      <c r="L17" s="39" t="s">
        <v>27</v>
      </c>
      <c r="M17" s="21" t="s">
        <v>27</v>
      </c>
      <c r="N17" s="33" t="s">
        <v>27</v>
      </c>
      <c r="O17" s="27"/>
      <c r="P17" s="28"/>
      <c r="Q17" s="27"/>
      <c r="R17" s="20" t="s">
        <v>27</v>
      </c>
      <c r="S17" s="29"/>
    </row>
    <row r="18" spans="1:19" ht="15.75" customHeight="1">
      <c r="A18" s="17">
        <v>12</v>
      </c>
      <c r="B18" s="30" t="s">
        <v>65</v>
      </c>
      <c r="C18" s="31" t="s">
        <v>66</v>
      </c>
      <c r="D18" s="31" t="s">
        <v>67</v>
      </c>
      <c r="E18" s="31" t="s">
        <v>68</v>
      </c>
      <c r="F18" s="20" t="s">
        <v>27</v>
      </c>
      <c r="G18" s="21" t="s">
        <v>28</v>
      </c>
      <c r="H18" s="38" t="s">
        <v>27</v>
      </c>
      <c r="I18" s="23"/>
      <c r="J18" s="37" t="s">
        <v>28</v>
      </c>
      <c r="K18" s="21" t="s">
        <v>27</v>
      </c>
      <c r="L18" s="25"/>
      <c r="M18" s="21" t="s">
        <v>27</v>
      </c>
      <c r="N18" s="33" t="s">
        <v>27</v>
      </c>
      <c r="O18" s="21" t="s">
        <v>27</v>
      </c>
      <c r="P18" s="28"/>
      <c r="Q18" s="27"/>
      <c r="R18" s="20" t="s">
        <v>27</v>
      </c>
      <c r="S18" s="29"/>
    </row>
    <row r="19" spans="1:19" ht="15.75" customHeight="1">
      <c r="A19" s="40">
        <v>13</v>
      </c>
      <c r="B19" s="41" t="s">
        <v>69</v>
      </c>
      <c r="C19" s="42" t="s">
        <v>69</v>
      </c>
      <c r="D19" s="42" t="s">
        <v>70</v>
      </c>
      <c r="E19" s="42" t="s">
        <v>71</v>
      </c>
      <c r="F19" s="46" t="s">
        <v>27</v>
      </c>
      <c r="G19" s="21" t="s">
        <v>28</v>
      </c>
      <c r="H19" s="38" t="s">
        <v>27</v>
      </c>
      <c r="I19" s="44" t="s">
        <v>28</v>
      </c>
      <c r="J19" s="37" t="s">
        <v>28</v>
      </c>
      <c r="K19" s="21" t="s">
        <v>27</v>
      </c>
      <c r="L19" s="39" t="s">
        <v>27</v>
      </c>
      <c r="M19" s="21" t="s">
        <v>27</v>
      </c>
      <c r="N19" s="33" t="s">
        <v>27</v>
      </c>
      <c r="O19" s="21" t="s">
        <v>27</v>
      </c>
      <c r="P19" s="28"/>
      <c r="Q19" s="27"/>
      <c r="R19" s="32"/>
      <c r="S19" s="29"/>
    </row>
    <row r="20" spans="1:19" ht="15.75" customHeight="1">
      <c r="A20" s="17">
        <v>14</v>
      </c>
      <c r="B20" s="30" t="s">
        <v>72</v>
      </c>
      <c r="C20" s="31" t="s">
        <v>73</v>
      </c>
      <c r="D20" s="31" t="s">
        <v>74</v>
      </c>
      <c r="E20" s="31"/>
      <c r="F20" s="32"/>
      <c r="G20" s="21" t="s">
        <v>28</v>
      </c>
      <c r="H20" s="38" t="s">
        <v>27</v>
      </c>
      <c r="I20" s="23"/>
      <c r="J20" s="37"/>
      <c r="K20" s="21" t="s">
        <v>27</v>
      </c>
      <c r="L20" s="25"/>
      <c r="M20" s="21" t="s">
        <v>27</v>
      </c>
      <c r="N20" s="33" t="s">
        <v>27</v>
      </c>
      <c r="O20" s="27"/>
      <c r="P20" s="28"/>
      <c r="Q20" s="21" t="s">
        <v>28</v>
      </c>
      <c r="R20" s="32"/>
      <c r="S20" s="29"/>
    </row>
    <row r="21" spans="1:19" ht="15.75" customHeight="1">
      <c r="A21" s="17"/>
      <c r="B21" s="47" t="s">
        <v>75</v>
      </c>
      <c r="C21" s="47" t="s">
        <v>76</v>
      </c>
      <c r="D21" s="47" t="s">
        <v>77</v>
      </c>
      <c r="E21" s="47"/>
      <c r="F21" s="32"/>
      <c r="G21" s="27"/>
      <c r="H21" s="22"/>
      <c r="I21" s="44" t="s">
        <v>28</v>
      </c>
      <c r="J21" s="24"/>
      <c r="K21" s="21"/>
      <c r="L21" s="25"/>
      <c r="M21" s="27"/>
      <c r="N21" s="26"/>
      <c r="O21" s="27"/>
      <c r="P21" s="28"/>
      <c r="Q21" s="27"/>
      <c r="R21" s="32"/>
      <c r="S21" s="29"/>
    </row>
    <row r="22" spans="1:19" ht="15.75" customHeight="1">
      <c r="A22" s="17">
        <v>16</v>
      </c>
      <c r="B22" s="30" t="s">
        <v>78</v>
      </c>
      <c r="C22" s="31" t="s">
        <v>62</v>
      </c>
      <c r="D22" s="31" t="s">
        <v>79</v>
      </c>
      <c r="E22" s="31" t="s">
        <v>80</v>
      </c>
      <c r="F22" s="32"/>
      <c r="G22" s="27"/>
      <c r="H22" s="22"/>
      <c r="I22" s="23"/>
      <c r="J22" s="24"/>
      <c r="K22" s="21" t="s">
        <v>27</v>
      </c>
      <c r="L22" s="25"/>
      <c r="M22" s="21" t="s">
        <v>27</v>
      </c>
      <c r="N22" s="33" t="s">
        <v>27</v>
      </c>
      <c r="O22" s="27"/>
      <c r="P22" s="28"/>
      <c r="Q22" s="27"/>
      <c r="R22" s="32"/>
      <c r="S22" s="29"/>
    </row>
    <row r="23" spans="1:19" ht="15.75" customHeight="1">
      <c r="A23" s="17">
        <v>17</v>
      </c>
      <c r="B23" s="30" t="s">
        <v>81</v>
      </c>
      <c r="C23" s="31" t="s">
        <v>82</v>
      </c>
      <c r="D23" s="31" t="s">
        <v>83</v>
      </c>
      <c r="E23" s="31" t="s">
        <v>84</v>
      </c>
      <c r="F23" s="20" t="s">
        <v>27</v>
      </c>
      <c r="G23" s="21" t="s">
        <v>28</v>
      </c>
      <c r="H23" s="38" t="s">
        <v>27</v>
      </c>
      <c r="I23" s="23"/>
      <c r="J23" s="37" t="s">
        <v>28</v>
      </c>
      <c r="K23" s="21" t="s">
        <v>27</v>
      </c>
      <c r="L23" s="39" t="s">
        <v>27</v>
      </c>
      <c r="M23" s="21" t="s">
        <v>27</v>
      </c>
      <c r="N23" s="33" t="s">
        <v>27</v>
      </c>
      <c r="O23" s="21" t="s">
        <v>27</v>
      </c>
      <c r="P23" s="28"/>
      <c r="Q23" s="21" t="s">
        <v>28</v>
      </c>
      <c r="R23" s="32"/>
      <c r="S23" s="29"/>
    </row>
    <row r="24" spans="1:19" ht="15.75" customHeight="1">
      <c r="A24" s="40">
        <v>18</v>
      </c>
      <c r="B24" s="41" t="s">
        <v>85</v>
      </c>
      <c r="C24" s="42" t="s">
        <v>86</v>
      </c>
      <c r="D24" s="42" t="s">
        <v>87</v>
      </c>
      <c r="E24" s="36" t="s">
        <v>88</v>
      </c>
      <c r="F24" s="20" t="s">
        <v>27</v>
      </c>
      <c r="G24" s="21" t="s">
        <v>28</v>
      </c>
      <c r="H24" s="22"/>
      <c r="I24" s="44" t="s">
        <v>28</v>
      </c>
      <c r="J24" s="24"/>
      <c r="K24" s="21"/>
      <c r="L24" s="25"/>
      <c r="M24" s="21" t="s">
        <v>27</v>
      </c>
      <c r="N24" s="26"/>
      <c r="O24" s="21" t="s">
        <v>27</v>
      </c>
      <c r="P24" s="28"/>
      <c r="Q24" s="27"/>
      <c r="R24" s="32"/>
      <c r="S24" s="29"/>
    </row>
    <row r="25" spans="1:19" ht="15.75" customHeight="1">
      <c r="A25" s="17">
        <v>19</v>
      </c>
      <c r="B25" s="30" t="s">
        <v>89</v>
      </c>
      <c r="C25" s="31" t="s">
        <v>90</v>
      </c>
      <c r="D25" s="31" t="s">
        <v>87</v>
      </c>
      <c r="E25" s="31" t="s">
        <v>91</v>
      </c>
      <c r="F25" s="20" t="s">
        <v>27</v>
      </c>
      <c r="G25" s="21" t="s">
        <v>28</v>
      </c>
      <c r="H25" s="22"/>
      <c r="I25" s="44" t="s">
        <v>28</v>
      </c>
      <c r="J25" s="24"/>
      <c r="K25" s="21" t="s">
        <v>27</v>
      </c>
      <c r="L25" s="25"/>
      <c r="M25" s="21" t="s">
        <v>27</v>
      </c>
      <c r="N25" s="26"/>
      <c r="O25" s="27"/>
      <c r="P25" s="28"/>
      <c r="Q25" s="27"/>
      <c r="R25" s="32"/>
      <c r="S25" s="29"/>
    </row>
    <row r="26" spans="1:19" ht="15.75" customHeight="1">
      <c r="A26" s="17">
        <v>20</v>
      </c>
      <c r="B26" s="30" t="s">
        <v>92</v>
      </c>
      <c r="C26" s="31" t="s">
        <v>47</v>
      </c>
      <c r="D26" s="31" t="s">
        <v>67</v>
      </c>
      <c r="E26" s="31" t="s">
        <v>68</v>
      </c>
      <c r="F26" s="20" t="s">
        <v>27</v>
      </c>
      <c r="G26" s="27"/>
      <c r="H26" s="22"/>
      <c r="I26" s="23"/>
      <c r="J26" s="24"/>
      <c r="K26" s="21" t="s">
        <v>27</v>
      </c>
      <c r="L26" s="39" t="s">
        <v>27</v>
      </c>
      <c r="M26" s="21" t="s">
        <v>27</v>
      </c>
      <c r="N26" s="26"/>
      <c r="O26" s="27"/>
      <c r="P26" s="28"/>
      <c r="Q26" s="27"/>
      <c r="R26" s="32"/>
      <c r="S26" s="29"/>
    </row>
    <row r="27" spans="1:19" ht="15.75" customHeight="1">
      <c r="A27" s="17">
        <v>21</v>
      </c>
      <c r="B27" s="30" t="s">
        <v>93</v>
      </c>
      <c r="C27" s="31" t="s">
        <v>94</v>
      </c>
      <c r="D27" s="31" t="s">
        <v>38</v>
      </c>
      <c r="E27" s="31" t="s">
        <v>68</v>
      </c>
      <c r="F27" s="20" t="s">
        <v>27</v>
      </c>
      <c r="G27" s="21" t="s">
        <v>28</v>
      </c>
      <c r="H27" s="22"/>
      <c r="I27" s="44" t="s">
        <v>28</v>
      </c>
      <c r="J27" s="37" t="s">
        <v>28</v>
      </c>
      <c r="K27" s="21" t="s">
        <v>27</v>
      </c>
      <c r="L27" s="39" t="s">
        <v>27</v>
      </c>
      <c r="M27" s="21" t="s">
        <v>27</v>
      </c>
      <c r="N27" s="26"/>
      <c r="O27" s="27"/>
      <c r="P27" s="28"/>
      <c r="Q27" s="21" t="s">
        <v>28</v>
      </c>
      <c r="R27" s="32"/>
      <c r="S27" s="29"/>
    </row>
    <row r="28" spans="1:19" ht="15.75" customHeight="1">
      <c r="A28" s="40">
        <v>22</v>
      </c>
      <c r="B28" s="41" t="s">
        <v>95</v>
      </c>
      <c r="C28" s="42" t="s">
        <v>58</v>
      </c>
      <c r="D28" s="42" t="s">
        <v>96</v>
      </c>
      <c r="E28" s="36" t="s">
        <v>49</v>
      </c>
      <c r="F28" s="20" t="s">
        <v>27</v>
      </c>
      <c r="G28" s="21" t="s">
        <v>28</v>
      </c>
      <c r="H28" s="38" t="s">
        <v>27</v>
      </c>
      <c r="I28" s="23"/>
      <c r="J28" s="24"/>
      <c r="K28" s="21" t="s">
        <v>27</v>
      </c>
      <c r="L28" s="25"/>
      <c r="M28" s="21" t="s">
        <v>27</v>
      </c>
      <c r="N28" s="26"/>
      <c r="O28" s="27"/>
      <c r="P28" s="28"/>
      <c r="Q28" s="27"/>
      <c r="R28" s="32"/>
      <c r="S28" s="29"/>
    </row>
    <row r="29" spans="1:19" ht="15.75" customHeight="1">
      <c r="A29" s="17">
        <v>23</v>
      </c>
      <c r="B29" s="30" t="s">
        <v>97</v>
      </c>
      <c r="C29" s="31" t="s">
        <v>98</v>
      </c>
      <c r="D29" s="31" t="s">
        <v>99</v>
      </c>
      <c r="E29" s="31"/>
      <c r="F29" s="20" t="s">
        <v>27</v>
      </c>
      <c r="G29" s="27"/>
      <c r="H29" s="38" t="s">
        <v>27</v>
      </c>
      <c r="I29" s="44" t="s">
        <v>28</v>
      </c>
      <c r="J29" s="24"/>
      <c r="K29" s="21"/>
      <c r="L29" s="25"/>
      <c r="M29" s="27"/>
      <c r="N29" s="33" t="s">
        <v>27</v>
      </c>
      <c r="O29" s="27"/>
      <c r="P29" s="28"/>
      <c r="Q29" s="21" t="s">
        <v>28</v>
      </c>
      <c r="R29" s="32"/>
      <c r="S29" s="29"/>
    </row>
    <row r="30" spans="1:19" ht="15.75" customHeight="1">
      <c r="A30" s="17">
        <v>24</v>
      </c>
      <c r="B30" s="30" t="s">
        <v>100</v>
      </c>
      <c r="C30" s="31" t="s">
        <v>101</v>
      </c>
      <c r="D30" s="31" t="s">
        <v>102</v>
      </c>
      <c r="E30" s="31" t="s">
        <v>67</v>
      </c>
      <c r="F30" s="20" t="s">
        <v>27</v>
      </c>
      <c r="G30" s="21" t="s">
        <v>28</v>
      </c>
      <c r="H30" s="22"/>
      <c r="I30" s="23"/>
      <c r="J30" s="24"/>
      <c r="K30" s="21" t="s">
        <v>27</v>
      </c>
      <c r="L30" s="25"/>
      <c r="M30" s="21" t="s">
        <v>27</v>
      </c>
      <c r="N30" s="26"/>
      <c r="O30" s="27"/>
      <c r="P30" s="28"/>
      <c r="Q30" s="27"/>
      <c r="R30" s="32"/>
      <c r="S30" s="29"/>
    </row>
    <row r="31" spans="1:19" ht="15.75" customHeight="1">
      <c r="A31" s="17">
        <v>25</v>
      </c>
      <c r="B31" s="30" t="s">
        <v>103</v>
      </c>
      <c r="C31" s="31" t="s">
        <v>104</v>
      </c>
      <c r="D31" s="31" t="s">
        <v>64</v>
      </c>
      <c r="E31" s="31" t="s">
        <v>48</v>
      </c>
      <c r="F31" s="32"/>
      <c r="G31" s="27"/>
      <c r="H31" s="22"/>
      <c r="I31" s="23"/>
      <c r="J31" s="24"/>
      <c r="K31" s="21" t="s">
        <v>27</v>
      </c>
      <c r="L31" s="25"/>
      <c r="M31" s="21" t="s">
        <v>27</v>
      </c>
      <c r="N31" s="33" t="s">
        <v>27</v>
      </c>
      <c r="O31" s="27"/>
      <c r="P31" s="28"/>
      <c r="Q31" s="27"/>
      <c r="R31" s="32"/>
      <c r="S31" s="29"/>
    </row>
    <row r="32" spans="1:19" ht="15.75" customHeight="1">
      <c r="A32" s="17">
        <v>26</v>
      </c>
      <c r="B32" s="30" t="s">
        <v>105</v>
      </c>
      <c r="C32" s="31" t="s">
        <v>106</v>
      </c>
      <c r="D32" s="31" t="s">
        <v>107</v>
      </c>
      <c r="E32" s="31" t="s">
        <v>108</v>
      </c>
      <c r="F32" s="20" t="s">
        <v>27</v>
      </c>
      <c r="G32" s="27"/>
      <c r="H32" s="22"/>
      <c r="I32" s="44" t="s">
        <v>28</v>
      </c>
      <c r="J32" s="24"/>
      <c r="K32" s="21" t="s">
        <v>27</v>
      </c>
      <c r="L32" s="25"/>
      <c r="M32" s="27"/>
      <c r="N32" s="26"/>
      <c r="O32" s="21" t="s">
        <v>27</v>
      </c>
      <c r="P32" s="28"/>
      <c r="Q32" s="27"/>
      <c r="R32" s="32"/>
      <c r="S32" s="29"/>
    </row>
    <row r="33" spans="1:19" ht="15.75" customHeight="1">
      <c r="A33" s="17">
        <v>27</v>
      </c>
      <c r="B33" s="30" t="s">
        <v>109</v>
      </c>
      <c r="C33" s="31" t="s">
        <v>110</v>
      </c>
      <c r="D33" s="31" t="s">
        <v>111</v>
      </c>
      <c r="E33" s="31" t="s">
        <v>49</v>
      </c>
      <c r="F33" s="20" t="s">
        <v>27</v>
      </c>
      <c r="G33" s="21" t="s">
        <v>28</v>
      </c>
      <c r="H33" s="22"/>
      <c r="I33" s="23"/>
      <c r="J33" s="24"/>
      <c r="K33" s="21" t="s">
        <v>27</v>
      </c>
      <c r="L33" s="25"/>
      <c r="M33" s="21" t="s">
        <v>27</v>
      </c>
      <c r="N33" s="33" t="s">
        <v>27</v>
      </c>
      <c r="O33" s="27"/>
      <c r="P33" s="28"/>
      <c r="Q33" s="21" t="s">
        <v>28</v>
      </c>
      <c r="R33" s="32"/>
      <c r="S33" s="29"/>
    </row>
    <row r="34" spans="1:19" ht="15.75" customHeight="1">
      <c r="A34" s="17">
        <v>28</v>
      </c>
      <c r="B34" s="30" t="s">
        <v>112</v>
      </c>
      <c r="C34" s="31" t="s">
        <v>109</v>
      </c>
      <c r="D34" s="31" t="s">
        <v>113</v>
      </c>
      <c r="E34" s="31" t="s">
        <v>84</v>
      </c>
      <c r="F34" s="20" t="s">
        <v>27</v>
      </c>
      <c r="G34" s="21" t="s">
        <v>28</v>
      </c>
      <c r="H34" s="38" t="s">
        <v>27</v>
      </c>
      <c r="I34" s="44" t="s">
        <v>28</v>
      </c>
      <c r="J34" s="37" t="s">
        <v>28</v>
      </c>
      <c r="K34" s="21" t="s">
        <v>27</v>
      </c>
      <c r="L34" s="39" t="s">
        <v>27</v>
      </c>
      <c r="M34" s="21" t="s">
        <v>27</v>
      </c>
      <c r="N34" s="33" t="s">
        <v>27</v>
      </c>
      <c r="O34" s="21" t="s">
        <v>27</v>
      </c>
      <c r="P34" s="28"/>
      <c r="Q34" s="21" t="s">
        <v>28</v>
      </c>
      <c r="R34" s="32"/>
      <c r="S34" s="29"/>
    </row>
    <row r="35" spans="1:19" ht="15.75" customHeight="1">
      <c r="A35" s="17">
        <v>29</v>
      </c>
      <c r="B35" s="30" t="s">
        <v>114</v>
      </c>
      <c r="C35" s="31" t="s">
        <v>46</v>
      </c>
      <c r="D35" s="31" t="s">
        <v>48</v>
      </c>
      <c r="E35" s="31" t="s">
        <v>42</v>
      </c>
      <c r="F35" s="32"/>
      <c r="G35" s="27"/>
      <c r="H35" s="22"/>
      <c r="I35" s="23"/>
      <c r="J35" s="24"/>
      <c r="K35" s="21" t="s">
        <v>27</v>
      </c>
      <c r="L35" s="39" t="s">
        <v>27</v>
      </c>
      <c r="M35" s="21" t="s">
        <v>27</v>
      </c>
      <c r="N35" s="33" t="s">
        <v>27</v>
      </c>
      <c r="O35" s="27"/>
      <c r="P35" s="28"/>
      <c r="Q35" s="27"/>
      <c r="R35" s="32"/>
      <c r="S35" s="29"/>
    </row>
    <row r="36" spans="1:19" ht="15.75" customHeight="1">
      <c r="A36" s="40">
        <v>30</v>
      </c>
      <c r="B36" s="41" t="s">
        <v>98</v>
      </c>
      <c r="C36" s="42" t="s">
        <v>115</v>
      </c>
      <c r="D36" s="42" t="s">
        <v>116</v>
      </c>
      <c r="E36" s="36" t="s">
        <v>117</v>
      </c>
      <c r="F36" s="20"/>
      <c r="G36" s="27"/>
      <c r="H36" s="22"/>
      <c r="I36" s="23"/>
      <c r="J36" s="24"/>
      <c r="K36" s="21"/>
      <c r="L36" s="25"/>
      <c r="M36" s="27"/>
      <c r="N36" s="26"/>
      <c r="O36" s="27"/>
      <c r="P36" s="28"/>
      <c r="Q36" s="27"/>
      <c r="R36" s="32"/>
      <c r="S36" s="29"/>
    </row>
    <row r="37" spans="1:19" ht="15.75" customHeight="1">
      <c r="A37" s="17">
        <v>31</v>
      </c>
      <c r="B37" s="30" t="s">
        <v>86</v>
      </c>
      <c r="C37" s="31" t="s">
        <v>118</v>
      </c>
      <c r="D37" s="31" t="s">
        <v>77</v>
      </c>
      <c r="E37" s="31" t="s">
        <v>119</v>
      </c>
      <c r="F37" s="48" t="s">
        <v>27</v>
      </c>
      <c r="G37" s="49" t="s">
        <v>28</v>
      </c>
      <c r="H37" s="50" t="s">
        <v>27</v>
      </c>
      <c r="I37" s="51" t="s">
        <v>28</v>
      </c>
      <c r="J37" s="52" t="s">
        <v>28</v>
      </c>
      <c r="K37" s="21" t="s">
        <v>27</v>
      </c>
      <c r="L37" s="53" t="s">
        <v>27</v>
      </c>
      <c r="M37" s="49" t="s">
        <v>27</v>
      </c>
      <c r="N37" s="54" t="s">
        <v>27</v>
      </c>
      <c r="O37" s="49" t="s">
        <v>27</v>
      </c>
      <c r="P37" s="55"/>
      <c r="Q37" s="49" t="s">
        <v>28</v>
      </c>
      <c r="R37" s="56"/>
      <c r="S37" s="29"/>
    </row>
    <row r="38" spans="1:19" ht="15.75" customHeight="1">
      <c r="A38" s="17">
        <v>32</v>
      </c>
      <c r="B38" s="30" t="s">
        <v>47</v>
      </c>
      <c r="C38" s="31" t="s">
        <v>109</v>
      </c>
      <c r="D38" s="31" t="s">
        <v>120</v>
      </c>
      <c r="E38" s="31" t="s">
        <v>111</v>
      </c>
      <c r="F38" s="57" t="s">
        <v>27</v>
      </c>
      <c r="G38" s="58" t="s">
        <v>28</v>
      </c>
      <c r="H38" s="59"/>
      <c r="I38" s="60"/>
      <c r="J38" s="61"/>
      <c r="K38" s="21" t="s">
        <v>27</v>
      </c>
      <c r="L38" s="62"/>
      <c r="M38" s="63" t="s">
        <v>27</v>
      </c>
      <c r="N38" s="64"/>
      <c r="O38" s="60"/>
      <c r="P38" s="65"/>
      <c r="Q38" s="66"/>
      <c r="R38" s="67"/>
      <c r="S38" s="29"/>
    </row>
    <row r="39" spans="1:19" ht="15.75" customHeight="1">
      <c r="A39" s="17">
        <v>33</v>
      </c>
      <c r="B39" s="30" t="s">
        <v>121</v>
      </c>
      <c r="C39" s="31" t="s">
        <v>122</v>
      </c>
      <c r="D39" s="31" t="s">
        <v>123</v>
      </c>
      <c r="E39" s="31" t="s">
        <v>124</v>
      </c>
      <c r="F39" s="68"/>
      <c r="G39" s="60"/>
      <c r="H39" s="59"/>
      <c r="I39" s="60"/>
      <c r="J39" s="61"/>
      <c r="K39" s="21"/>
      <c r="L39" s="62"/>
      <c r="M39" s="66"/>
      <c r="N39" s="64"/>
      <c r="O39" s="60"/>
      <c r="P39" s="65"/>
      <c r="Q39" s="66"/>
      <c r="R39" s="68"/>
      <c r="S39" s="29"/>
    </row>
    <row r="40" spans="1:19" ht="15.75" customHeight="1">
      <c r="A40" s="17">
        <v>34</v>
      </c>
      <c r="B40" s="30" t="s">
        <v>125</v>
      </c>
      <c r="C40" s="31" t="s">
        <v>126</v>
      </c>
      <c r="D40" s="31" t="s">
        <v>38</v>
      </c>
      <c r="E40" s="31"/>
      <c r="F40" s="68"/>
      <c r="G40" s="58" t="s">
        <v>28</v>
      </c>
      <c r="H40" s="59"/>
      <c r="I40" s="63" t="s">
        <v>28</v>
      </c>
      <c r="J40" s="61"/>
      <c r="K40" s="21" t="s">
        <v>27</v>
      </c>
      <c r="L40" s="62"/>
      <c r="M40" s="66"/>
      <c r="N40" s="64"/>
      <c r="O40" s="60"/>
      <c r="P40" s="65"/>
      <c r="Q40" s="66"/>
      <c r="R40" s="68"/>
      <c r="S40" s="29"/>
    </row>
    <row r="41" spans="1:19" ht="15.75" customHeight="1">
      <c r="A41" s="17">
        <v>35</v>
      </c>
      <c r="B41" s="60"/>
      <c r="C41" s="60"/>
      <c r="D41" s="60"/>
      <c r="E41" s="60"/>
      <c r="F41" s="67"/>
      <c r="G41" s="60"/>
      <c r="H41" s="59"/>
      <c r="I41" s="60"/>
      <c r="J41" s="61"/>
      <c r="K41" s="60"/>
      <c r="L41" s="62"/>
      <c r="M41" s="66"/>
      <c r="N41" s="64"/>
      <c r="O41" s="60"/>
      <c r="P41" s="65"/>
      <c r="Q41" s="60"/>
      <c r="R41" s="68"/>
      <c r="S41" s="60"/>
    </row>
    <row r="42" spans="1:19" ht="15.75" customHeight="1">
      <c r="A42" s="17">
        <v>36</v>
      </c>
      <c r="B42" s="60"/>
      <c r="C42" s="60"/>
      <c r="D42" s="60"/>
      <c r="E42" s="60"/>
      <c r="F42" s="67"/>
      <c r="G42" s="60"/>
      <c r="H42" s="59"/>
      <c r="I42" s="60"/>
      <c r="J42" s="61"/>
      <c r="K42" s="60"/>
      <c r="L42" s="62"/>
      <c r="M42" s="66"/>
      <c r="N42" s="64"/>
      <c r="O42" s="60"/>
      <c r="P42" s="65"/>
      <c r="Q42" s="60"/>
      <c r="R42" s="67"/>
      <c r="S42" s="60"/>
    </row>
    <row r="43" spans="1:19" ht="15.75" customHeight="1">
      <c r="A43" s="17">
        <v>37</v>
      </c>
      <c r="B43" s="60"/>
      <c r="C43" s="60"/>
      <c r="D43" s="60"/>
      <c r="E43" s="60"/>
      <c r="F43" s="67"/>
      <c r="G43" s="60"/>
      <c r="H43" s="59"/>
      <c r="I43" s="60"/>
      <c r="J43" s="61"/>
      <c r="K43" s="60"/>
      <c r="L43" s="62"/>
      <c r="M43" s="66"/>
      <c r="N43" s="64"/>
      <c r="O43" s="60"/>
      <c r="P43" s="65"/>
      <c r="Q43" s="60"/>
      <c r="R43" s="67"/>
      <c r="S43" s="60"/>
    </row>
    <row r="44" spans="1:19" ht="15.75" customHeight="1">
      <c r="A44" s="17">
        <v>38</v>
      </c>
      <c r="B44" s="60"/>
      <c r="C44" s="60"/>
      <c r="D44" s="60"/>
      <c r="E44" s="60"/>
      <c r="F44" s="67"/>
      <c r="G44" s="60"/>
      <c r="H44" s="59"/>
      <c r="I44" s="60"/>
      <c r="J44" s="61"/>
      <c r="K44" s="60"/>
      <c r="L44" s="62"/>
      <c r="M44" s="66"/>
      <c r="N44" s="64"/>
      <c r="O44" s="60"/>
      <c r="P44" s="65"/>
      <c r="Q44" s="60"/>
      <c r="R44" s="67"/>
      <c r="S44" s="60"/>
    </row>
    <row r="45" spans="1:19" ht="15.75" customHeight="1">
      <c r="F45" s="69">
        <f t="shared" ref="F45:S45" si="0">COUNTIF(F7:F44,"X")</f>
        <v>20</v>
      </c>
      <c r="G45" s="69">
        <f t="shared" si="0"/>
        <v>18</v>
      </c>
      <c r="H45" s="69">
        <f t="shared" si="0"/>
        <v>9</v>
      </c>
      <c r="I45" s="69">
        <f t="shared" si="0"/>
        <v>11</v>
      </c>
      <c r="J45" s="69">
        <f t="shared" si="0"/>
        <v>9</v>
      </c>
      <c r="K45" s="69">
        <f t="shared" si="0"/>
        <v>24</v>
      </c>
      <c r="L45" s="69">
        <f t="shared" si="0"/>
        <v>10</v>
      </c>
      <c r="M45" s="70">
        <f t="shared" si="0"/>
        <v>23</v>
      </c>
      <c r="N45" s="69">
        <f t="shared" si="0"/>
        <v>13</v>
      </c>
      <c r="O45" s="69">
        <f t="shared" si="0"/>
        <v>7</v>
      </c>
      <c r="P45" s="69">
        <f t="shared" si="0"/>
        <v>0</v>
      </c>
      <c r="Q45" s="69">
        <f t="shared" si="0"/>
        <v>11</v>
      </c>
      <c r="R45" s="69">
        <f t="shared" si="0"/>
        <v>6</v>
      </c>
      <c r="S45" s="69">
        <f t="shared" si="0"/>
        <v>0</v>
      </c>
    </row>
    <row r="46" spans="1:19" ht="15.75" customHeight="1">
      <c r="M46" s="2"/>
    </row>
    <row r="47" spans="1:19" ht="15.75" customHeight="1">
      <c r="M47" s="2"/>
    </row>
    <row r="48" spans="1:19" ht="15.75" customHeight="1">
      <c r="M48" s="2"/>
    </row>
    <row r="49" spans="13:13" ht="15.75" customHeight="1">
      <c r="M49" s="2"/>
    </row>
    <row r="50" spans="13:13" ht="15.75" customHeight="1">
      <c r="M50" s="2"/>
    </row>
    <row r="51" spans="13:13" ht="15.75" customHeight="1">
      <c r="M51" s="2"/>
    </row>
    <row r="52" spans="13:13" ht="15.75" customHeight="1">
      <c r="M52" s="2"/>
    </row>
    <row r="53" spans="13:13" ht="15.75" customHeight="1">
      <c r="M53" s="2"/>
    </row>
    <row r="54" spans="13:13" ht="15.75" customHeight="1">
      <c r="M54" s="2"/>
    </row>
    <row r="55" spans="13:13" ht="15.75" customHeight="1">
      <c r="M55" s="2"/>
    </row>
    <row r="56" spans="13:13" ht="15.75" customHeight="1">
      <c r="M56" s="2"/>
    </row>
    <row r="57" spans="13:13" ht="15.75" customHeight="1">
      <c r="M57" s="2"/>
    </row>
    <row r="58" spans="13:13" ht="15.75" customHeight="1">
      <c r="M58" s="2"/>
    </row>
    <row r="59" spans="13:13" ht="15.75" customHeight="1">
      <c r="M59" s="2"/>
    </row>
    <row r="60" spans="13:13" ht="15.75" customHeight="1">
      <c r="M60" s="2"/>
    </row>
    <row r="61" spans="13:13" ht="15.75" customHeight="1">
      <c r="M61" s="2"/>
    </row>
    <row r="62" spans="13:13" ht="15.75" customHeight="1">
      <c r="M62" s="2"/>
    </row>
    <row r="63" spans="13:13" ht="15.75" customHeight="1">
      <c r="M63" s="2"/>
    </row>
    <row r="64" spans="13:13" ht="15.75" customHeight="1">
      <c r="M64" s="2"/>
    </row>
    <row r="65" spans="13:13" ht="15.75" customHeight="1">
      <c r="M65" s="2"/>
    </row>
    <row r="66" spans="13:13" ht="15.75" customHeight="1">
      <c r="M66" s="2"/>
    </row>
    <row r="67" spans="13:13" ht="15.75" customHeight="1">
      <c r="M67" s="2"/>
    </row>
    <row r="68" spans="13:13" ht="15.75" customHeight="1">
      <c r="M68" s="2"/>
    </row>
    <row r="69" spans="13:13" ht="15.75" customHeight="1">
      <c r="M69" s="2"/>
    </row>
    <row r="70" spans="13:13" ht="15.75" customHeight="1">
      <c r="M70" s="2"/>
    </row>
    <row r="71" spans="13:13" ht="15.75" customHeight="1">
      <c r="M71" s="2"/>
    </row>
    <row r="72" spans="13:13" ht="15.75" customHeight="1">
      <c r="M72" s="2"/>
    </row>
    <row r="73" spans="13:13" ht="15.75" customHeight="1">
      <c r="M73" s="2"/>
    </row>
    <row r="74" spans="13:13" ht="15.75" customHeight="1">
      <c r="M74" s="2"/>
    </row>
    <row r="75" spans="13:13" ht="15.75" customHeight="1">
      <c r="M75" s="2"/>
    </row>
    <row r="76" spans="13:13" ht="15.75" customHeight="1">
      <c r="M76" s="2"/>
    </row>
    <row r="77" spans="13:13" ht="15.75" customHeight="1">
      <c r="M77" s="2"/>
    </row>
    <row r="78" spans="13:13" ht="15.75" customHeight="1">
      <c r="M78" s="2"/>
    </row>
    <row r="79" spans="13:13" ht="15.75" customHeight="1">
      <c r="M79" s="2"/>
    </row>
    <row r="80" spans="13:13" ht="15.75" customHeight="1">
      <c r="M80" s="2"/>
    </row>
    <row r="81" spans="13:13" ht="15.75" customHeight="1">
      <c r="M81" s="2"/>
    </row>
    <row r="82" spans="13:13" ht="15.75" customHeight="1">
      <c r="M82" s="2"/>
    </row>
    <row r="83" spans="13:13" ht="15.75" customHeight="1">
      <c r="M83" s="2"/>
    </row>
    <row r="84" spans="13:13" ht="15.75" customHeight="1">
      <c r="M84" s="2"/>
    </row>
    <row r="85" spans="13:13" ht="15.75" customHeight="1">
      <c r="M85" s="2"/>
    </row>
    <row r="86" spans="13:13" ht="15.75" customHeight="1">
      <c r="M86" s="2"/>
    </row>
    <row r="87" spans="13:13" ht="15.75" customHeight="1">
      <c r="M87" s="2"/>
    </row>
    <row r="88" spans="13:13" ht="15.75" customHeight="1">
      <c r="M88" s="2"/>
    </row>
    <row r="89" spans="13:13" ht="15.75" customHeight="1">
      <c r="M89" s="2"/>
    </row>
    <row r="90" spans="13:13" ht="15.75" customHeight="1">
      <c r="M90" s="2"/>
    </row>
    <row r="91" spans="13:13" ht="15.75" customHeight="1">
      <c r="M91" s="2"/>
    </row>
    <row r="92" spans="13:13" ht="15.75" customHeight="1">
      <c r="M92" s="2"/>
    </row>
    <row r="93" spans="13:13" ht="15.75" customHeight="1">
      <c r="M93" s="2"/>
    </row>
    <row r="94" spans="13:13" ht="15.75" customHeight="1">
      <c r="M94" s="2"/>
    </row>
    <row r="95" spans="13:13" ht="15.75" customHeight="1">
      <c r="M95" s="2"/>
    </row>
    <row r="96" spans="13:13" ht="15.75" customHeight="1">
      <c r="M96" s="2"/>
    </row>
    <row r="97" spans="13:13" ht="15.75" customHeight="1">
      <c r="M97" s="2"/>
    </row>
    <row r="98" spans="13:13" ht="15.75" customHeight="1">
      <c r="M98" s="2"/>
    </row>
    <row r="99" spans="13:13" ht="15.75" customHeight="1">
      <c r="M99" s="2"/>
    </row>
    <row r="100" spans="13:13" ht="15.75" customHeight="1">
      <c r="M100" s="2"/>
    </row>
    <row r="101" spans="13:13" ht="15.75" customHeight="1">
      <c r="M101" s="2"/>
    </row>
    <row r="102" spans="13:13" ht="15.75" customHeight="1">
      <c r="M102" s="2"/>
    </row>
    <row r="103" spans="13:13" ht="15.75" customHeight="1">
      <c r="M103" s="2"/>
    </row>
    <row r="104" spans="13:13" ht="15.75" customHeight="1">
      <c r="M104" s="2"/>
    </row>
    <row r="105" spans="13:13" ht="15.75" customHeight="1">
      <c r="M105" s="2"/>
    </row>
    <row r="106" spans="13:13" ht="15.75" customHeight="1">
      <c r="M106" s="2"/>
    </row>
    <row r="107" spans="13:13" ht="15.75" customHeight="1">
      <c r="M107" s="2"/>
    </row>
    <row r="108" spans="13:13" ht="15.75" customHeight="1">
      <c r="M108" s="2"/>
    </row>
    <row r="109" spans="13:13" ht="15.75" customHeight="1">
      <c r="M109" s="2"/>
    </row>
    <row r="110" spans="13:13" ht="15.75" customHeight="1">
      <c r="M110" s="2"/>
    </row>
    <row r="111" spans="13:13" ht="15.75" customHeight="1">
      <c r="M111" s="2"/>
    </row>
    <row r="112" spans="13:13" ht="15.75" customHeight="1">
      <c r="M112" s="2"/>
    </row>
    <row r="113" spans="13:13" ht="15.75" customHeight="1">
      <c r="M113" s="2"/>
    </row>
    <row r="114" spans="13:13" ht="15.75" customHeight="1">
      <c r="M114" s="2"/>
    </row>
    <row r="115" spans="13:13" ht="15.75" customHeight="1">
      <c r="M115" s="2"/>
    </row>
    <row r="116" spans="13:13" ht="15.75" customHeight="1">
      <c r="M116" s="2"/>
    </row>
    <row r="117" spans="13:13" ht="15.75" customHeight="1">
      <c r="M117" s="2"/>
    </row>
    <row r="118" spans="13:13" ht="15.75" customHeight="1">
      <c r="M118" s="2"/>
    </row>
    <row r="119" spans="13:13" ht="15.75" customHeight="1">
      <c r="M119" s="2"/>
    </row>
    <row r="120" spans="13:13" ht="15.75" customHeight="1">
      <c r="M120" s="2"/>
    </row>
    <row r="121" spans="13:13" ht="15.75" customHeight="1">
      <c r="M121" s="2"/>
    </row>
    <row r="122" spans="13:13" ht="15.75" customHeight="1">
      <c r="M122" s="2"/>
    </row>
    <row r="123" spans="13:13" ht="15.75" customHeight="1">
      <c r="M123" s="2"/>
    </row>
    <row r="124" spans="13:13" ht="15.75" customHeight="1">
      <c r="M124" s="2"/>
    </row>
    <row r="125" spans="13:13" ht="15.75" customHeight="1">
      <c r="M125" s="2"/>
    </row>
    <row r="126" spans="13:13" ht="15.75" customHeight="1">
      <c r="M126" s="2"/>
    </row>
    <row r="127" spans="13:13" ht="15.75" customHeight="1">
      <c r="M127" s="2"/>
    </row>
    <row r="128" spans="13:13" ht="15.75" customHeight="1">
      <c r="M128" s="2"/>
    </row>
    <row r="129" spans="13:13" ht="15.75" customHeight="1">
      <c r="M129" s="2"/>
    </row>
    <row r="130" spans="13:13" ht="15.75" customHeight="1">
      <c r="M130" s="2"/>
    </row>
    <row r="131" spans="13:13" ht="15.75" customHeight="1">
      <c r="M131" s="2"/>
    </row>
    <row r="132" spans="13:13" ht="15.75" customHeight="1">
      <c r="M132" s="2"/>
    </row>
    <row r="133" spans="13:13" ht="15.75" customHeight="1">
      <c r="M133" s="2"/>
    </row>
    <row r="134" spans="13:13" ht="15.75" customHeight="1">
      <c r="M134" s="2"/>
    </row>
    <row r="135" spans="13:13" ht="15.75" customHeight="1">
      <c r="M135" s="2"/>
    </row>
    <row r="136" spans="13:13" ht="15.75" customHeight="1">
      <c r="M136" s="2"/>
    </row>
    <row r="137" spans="13:13" ht="15.75" customHeight="1">
      <c r="M137" s="2"/>
    </row>
    <row r="138" spans="13:13" ht="15.75" customHeight="1">
      <c r="M138" s="2"/>
    </row>
    <row r="139" spans="13:13" ht="15.75" customHeight="1">
      <c r="M139" s="2"/>
    </row>
    <row r="140" spans="13:13" ht="15.75" customHeight="1">
      <c r="M140" s="2"/>
    </row>
    <row r="141" spans="13:13" ht="15.75" customHeight="1">
      <c r="M141" s="2"/>
    </row>
    <row r="142" spans="13:13" ht="15.75" customHeight="1">
      <c r="M142" s="2"/>
    </row>
    <row r="143" spans="13:13" ht="15.75" customHeight="1">
      <c r="M143" s="2"/>
    </row>
    <row r="144" spans="13:13" ht="15.75" customHeight="1">
      <c r="M144" s="2"/>
    </row>
    <row r="145" spans="13:13" ht="15.75" customHeight="1">
      <c r="M145" s="2"/>
    </row>
    <row r="146" spans="13:13" ht="15.75" customHeight="1">
      <c r="M146" s="2"/>
    </row>
    <row r="147" spans="13:13" ht="15.75" customHeight="1">
      <c r="M147" s="2"/>
    </row>
    <row r="148" spans="13:13" ht="15.75" customHeight="1">
      <c r="M148" s="2"/>
    </row>
    <row r="149" spans="13:13" ht="15.75" customHeight="1">
      <c r="M149" s="2"/>
    </row>
    <row r="150" spans="13:13" ht="15.75" customHeight="1">
      <c r="M150" s="2"/>
    </row>
    <row r="151" spans="13:13" ht="15.75" customHeight="1">
      <c r="M151" s="2"/>
    </row>
    <row r="152" spans="13:13" ht="15.75" customHeight="1">
      <c r="M152" s="2"/>
    </row>
    <row r="153" spans="13:13" ht="15.75" customHeight="1">
      <c r="M153" s="2"/>
    </row>
    <row r="154" spans="13:13" ht="15.75" customHeight="1">
      <c r="M154" s="2"/>
    </row>
    <row r="155" spans="13:13" ht="15.75" customHeight="1">
      <c r="M155" s="2"/>
    </row>
    <row r="156" spans="13:13" ht="15.75" customHeight="1">
      <c r="M156" s="2"/>
    </row>
    <row r="157" spans="13:13" ht="15.75" customHeight="1">
      <c r="M157" s="2"/>
    </row>
    <row r="158" spans="13:13" ht="15.75" customHeight="1">
      <c r="M158" s="2"/>
    </row>
    <row r="159" spans="13:13" ht="15.75" customHeight="1">
      <c r="M159" s="2"/>
    </row>
    <row r="160" spans="13:13" ht="15.75" customHeight="1">
      <c r="M160" s="2"/>
    </row>
    <row r="161" spans="13:13" ht="15.75" customHeight="1">
      <c r="M161" s="2"/>
    </row>
    <row r="162" spans="13:13" ht="15.75" customHeight="1">
      <c r="M162" s="2"/>
    </row>
    <row r="163" spans="13:13" ht="15.75" customHeight="1">
      <c r="M163" s="2"/>
    </row>
    <row r="164" spans="13:13" ht="15.75" customHeight="1">
      <c r="M164" s="2"/>
    </row>
    <row r="165" spans="13:13" ht="15.75" customHeight="1">
      <c r="M165" s="2"/>
    </row>
    <row r="166" spans="13:13" ht="15.75" customHeight="1">
      <c r="M166" s="2"/>
    </row>
    <row r="167" spans="13:13" ht="15.75" customHeight="1">
      <c r="M167" s="2"/>
    </row>
    <row r="168" spans="13:13" ht="15.75" customHeight="1">
      <c r="M168" s="2"/>
    </row>
    <row r="169" spans="13:13" ht="15.75" customHeight="1">
      <c r="M169" s="2"/>
    </row>
    <row r="170" spans="13:13" ht="15.75" customHeight="1">
      <c r="M170" s="2"/>
    </row>
    <row r="171" spans="13:13" ht="15.75" customHeight="1">
      <c r="M171" s="2"/>
    </row>
    <row r="172" spans="13:13" ht="15.75" customHeight="1">
      <c r="M172" s="2"/>
    </row>
    <row r="173" spans="13:13" ht="15.75" customHeight="1">
      <c r="M173" s="2"/>
    </row>
    <row r="174" spans="13:13" ht="15.75" customHeight="1">
      <c r="M174" s="2"/>
    </row>
    <row r="175" spans="13:13" ht="15.75" customHeight="1">
      <c r="M175" s="2"/>
    </row>
    <row r="176" spans="13:13" ht="15.75" customHeight="1">
      <c r="M176" s="2"/>
    </row>
    <row r="177" spans="13:13" ht="15.75" customHeight="1">
      <c r="M177" s="2"/>
    </row>
    <row r="178" spans="13:13" ht="15.75" customHeight="1">
      <c r="M178" s="2"/>
    </row>
    <row r="179" spans="13:13" ht="15.75" customHeight="1">
      <c r="M179" s="2"/>
    </row>
    <row r="180" spans="13:13" ht="15.75" customHeight="1">
      <c r="M180" s="2"/>
    </row>
    <row r="181" spans="13:13" ht="15.75" customHeight="1">
      <c r="M181" s="2"/>
    </row>
    <row r="182" spans="13:13" ht="15.75" customHeight="1">
      <c r="M182" s="2"/>
    </row>
    <row r="183" spans="13:13" ht="15.75" customHeight="1">
      <c r="M183" s="2"/>
    </row>
    <row r="184" spans="13:13" ht="15.75" customHeight="1">
      <c r="M184" s="2"/>
    </row>
    <row r="185" spans="13:13" ht="15.75" customHeight="1">
      <c r="M185" s="2"/>
    </row>
    <row r="186" spans="13:13" ht="15.75" customHeight="1">
      <c r="M186" s="2"/>
    </row>
    <row r="187" spans="13:13" ht="15.75" customHeight="1">
      <c r="M187" s="2"/>
    </row>
    <row r="188" spans="13:13" ht="15.75" customHeight="1">
      <c r="M188" s="2"/>
    </row>
    <row r="189" spans="13:13" ht="15.75" customHeight="1">
      <c r="M189" s="2"/>
    </row>
    <row r="190" spans="13:13" ht="15.75" customHeight="1">
      <c r="M190" s="2"/>
    </row>
    <row r="191" spans="13:13" ht="15.75" customHeight="1">
      <c r="M191" s="2"/>
    </row>
    <row r="192" spans="13:13" ht="15.75" customHeight="1">
      <c r="M192" s="2"/>
    </row>
    <row r="193" spans="13:13" ht="15.75" customHeight="1">
      <c r="M193" s="2"/>
    </row>
    <row r="194" spans="13:13" ht="15.75" customHeight="1">
      <c r="M194" s="2"/>
    </row>
    <row r="195" spans="13:13" ht="15.75" customHeight="1">
      <c r="M195" s="2"/>
    </row>
    <row r="196" spans="13:13" ht="15.75" customHeight="1">
      <c r="M196" s="2"/>
    </row>
    <row r="197" spans="13:13" ht="15.75" customHeight="1">
      <c r="M197" s="2"/>
    </row>
    <row r="198" spans="13:13" ht="15.75" customHeight="1">
      <c r="M198" s="2"/>
    </row>
    <row r="199" spans="13:13" ht="15.75" customHeight="1">
      <c r="M199" s="2"/>
    </row>
    <row r="200" spans="13:13" ht="15.75" customHeight="1">
      <c r="M200" s="2"/>
    </row>
    <row r="201" spans="13:13" ht="15.75" customHeight="1">
      <c r="M201" s="2"/>
    </row>
    <row r="202" spans="13:13" ht="15.75" customHeight="1">
      <c r="M202" s="2"/>
    </row>
    <row r="203" spans="13:13" ht="15.75" customHeight="1">
      <c r="M203" s="2"/>
    </row>
    <row r="204" spans="13:13" ht="15.75" customHeight="1">
      <c r="M204" s="2"/>
    </row>
    <row r="205" spans="13:13" ht="15.75" customHeight="1">
      <c r="M205" s="2"/>
    </row>
    <row r="206" spans="13:13" ht="15.75" customHeight="1">
      <c r="M206" s="2"/>
    </row>
    <row r="207" spans="13:13" ht="15.75" customHeight="1">
      <c r="M207" s="2"/>
    </row>
    <row r="208" spans="13:13" ht="15.75" customHeight="1">
      <c r="M208" s="2"/>
    </row>
    <row r="209" spans="13:13" ht="15.75" customHeight="1">
      <c r="M209" s="2"/>
    </row>
    <row r="210" spans="13:13" ht="15.75" customHeight="1">
      <c r="M210" s="2"/>
    </row>
    <row r="211" spans="13:13" ht="15.75" customHeight="1">
      <c r="M211" s="2"/>
    </row>
    <row r="212" spans="13:13" ht="15.75" customHeight="1">
      <c r="M212" s="2"/>
    </row>
    <row r="213" spans="13:13" ht="15.75" customHeight="1">
      <c r="M213" s="2"/>
    </row>
    <row r="214" spans="13:13" ht="15.75" customHeight="1">
      <c r="M214" s="2"/>
    </row>
    <row r="215" spans="13:13" ht="15.75" customHeight="1">
      <c r="M215" s="2"/>
    </row>
    <row r="216" spans="13:13" ht="15.75" customHeight="1">
      <c r="M216" s="2"/>
    </row>
    <row r="217" spans="13:13" ht="15.75" customHeight="1">
      <c r="M217" s="2"/>
    </row>
    <row r="218" spans="13:13" ht="15.75" customHeight="1">
      <c r="M218" s="2"/>
    </row>
    <row r="219" spans="13:13" ht="15.75" customHeight="1">
      <c r="M219" s="2"/>
    </row>
    <row r="220" spans="13:13" ht="15.75" customHeight="1">
      <c r="M220" s="2"/>
    </row>
    <row r="221" spans="13:13" ht="15.75" customHeight="1">
      <c r="M221" s="2"/>
    </row>
    <row r="222" spans="13:13" ht="15.75" customHeight="1">
      <c r="M222" s="2"/>
    </row>
    <row r="223" spans="13:13" ht="15.75" customHeight="1">
      <c r="M223" s="2"/>
    </row>
    <row r="224" spans="13:13" ht="15.75" customHeight="1">
      <c r="M224" s="2"/>
    </row>
    <row r="225" spans="13:13" ht="15.75" customHeight="1">
      <c r="M225" s="2"/>
    </row>
    <row r="226" spans="13:13" ht="15.75" customHeight="1">
      <c r="M226" s="2"/>
    </row>
    <row r="227" spans="13:13" ht="15.75" customHeight="1">
      <c r="M227" s="2"/>
    </row>
    <row r="228" spans="13:13" ht="15.75" customHeight="1">
      <c r="M228" s="2"/>
    </row>
    <row r="229" spans="13:13" ht="15.75" customHeight="1">
      <c r="M229" s="2"/>
    </row>
    <row r="230" spans="13:13" ht="15.75" customHeight="1">
      <c r="M230" s="2"/>
    </row>
    <row r="231" spans="13:13" ht="15.75" customHeight="1">
      <c r="M231" s="2"/>
    </row>
    <row r="232" spans="13:13" ht="15.75" customHeight="1">
      <c r="M232" s="2"/>
    </row>
    <row r="233" spans="13:13" ht="15.75" customHeight="1">
      <c r="M233" s="2"/>
    </row>
    <row r="234" spans="13:13" ht="15.75" customHeight="1">
      <c r="M234" s="2"/>
    </row>
    <row r="235" spans="13:13" ht="15.75" customHeight="1">
      <c r="M235" s="2"/>
    </row>
    <row r="236" spans="13:13" ht="15.75" customHeight="1">
      <c r="M236" s="2"/>
    </row>
    <row r="237" spans="13:13" ht="15.75" customHeight="1">
      <c r="M237" s="2"/>
    </row>
    <row r="238" spans="13:13" ht="15.75" customHeight="1">
      <c r="M238" s="2"/>
    </row>
    <row r="239" spans="13:13" ht="15.75" customHeight="1">
      <c r="M239" s="2"/>
    </row>
    <row r="240" spans="13:13" ht="15.75" customHeight="1">
      <c r="M240" s="2"/>
    </row>
    <row r="241" spans="13:13" ht="15.75" customHeight="1">
      <c r="M241" s="2"/>
    </row>
    <row r="242" spans="13:13" ht="15.75" customHeight="1">
      <c r="M242" s="2"/>
    </row>
    <row r="243" spans="13:13" ht="15.75" customHeight="1">
      <c r="M243" s="2"/>
    </row>
    <row r="244" spans="13:13" ht="15.75" customHeight="1">
      <c r="M244" s="2"/>
    </row>
    <row r="245" spans="13:13" ht="15.75" customHeight="1">
      <c r="M245" s="2"/>
    </row>
    <row r="246" spans="13:13" ht="15.75" customHeight="1">
      <c r="M246" s="2"/>
    </row>
    <row r="247" spans="13:13" ht="15.75" customHeight="1">
      <c r="M247" s="2"/>
    </row>
    <row r="248" spans="13:13" ht="15.75" customHeight="1">
      <c r="M248" s="2"/>
    </row>
    <row r="249" spans="13:13" ht="15.75" customHeight="1">
      <c r="M249" s="2"/>
    </row>
    <row r="250" spans="13:13" ht="15.75" customHeight="1">
      <c r="M250" s="2"/>
    </row>
    <row r="251" spans="13:13" ht="15.75" customHeight="1">
      <c r="M251" s="2"/>
    </row>
    <row r="252" spans="13:13" ht="15.75" customHeight="1">
      <c r="M252" s="2"/>
    </row>
    <row r="253" spans="13:13" ht="15.75" customHeight="1">
      <c r="M253" s="2"/>
    </row>
    <row r="254" spans="13:13" ht="15.75" customHeight="1">
      <c r="M254" s="2"/>
    </row>
    <row r="255" spans="13:13" ht="15.75" customHeight="1">
      <c r="M255" s="2"/>
    </row>
    <row r="256" spans="13:13" ht="15.75" customHeight="1">
      <c r="M256" s="2"/>
    </row>
    <row r="257" spans="13:13" ht="15.75" customHeight="1">
      <c r="M257" s="2"/>
    </row>
    <row r="258" spans="13:13" ht="15.75" customHeight="1">
      <c r="M258" s="2"/>
    </row>
    <row r="259" spans="13:13" ht="15.75" customHeight="1">
      <c r="M259" s="2"/>
    </row>
    <row r="260" spans="13:13" ht="15.75" customHeight="1">
      <c r="M260" s="2"/>
    </row>
    <row r="261" spans="13:13" ht="15.75" customHeight="1">
      <c r="M261" s="2"/>
    </row>
    <row r="262" spans="13:13" ht="15.75" customHeight="1">
      <c r="M262" s="2"/>
    </row>
    <row r="263" spans="13:13" ht="15.75" customHeight="1">
      <c r="M263" s="2"/>
    </row>
    <row r="264" spans="13:13" ht="15.75" customHeight="1">
      <c r="M264" s="2"/>
    </row>
    <row r="265" spans="13:13" ht="15.75" customHeight="1">
      <c r="M265" s="2"/>
    </row>
    <row r="266" spans="13:13" ht="15.75" customHeight="1">
      <c r="M266" s="2"/>
    </row>
    <row r="267" spans="13:13" ht="15.75" customHeight="1">
      <c r="M267" s="2"/>
    </row>
    <row r="268" spans="13:13" ht="15.75" customHeight="1">
      <c r="M268" s="2"/>
    </row>
    <row r="269" spans="13:13" ht="15.75" customHeight="1">
      <c r="M269" s="2"/>
    </row>
    <row r="270" spans="13:13" ht="15.75" customHeight="1">
      <c r="M270" s="2"/>
    </row>
    <row r="271" spans="13:13" ht="15.75" customHeight="1">
      <c r="M271" s="2"/>
    </row>
    <row r="272" spans="13:13" ht="15.75" customHeight="1">
      <c r="M272" s="2"/>
    </row>
    <row r="273" spans="13:13" ht="15.75" customHeight="1">
      <c r="M273" s="2"/>
    </row>
    <row r="274" spans="13:13" ht="15.75" customHeight="1">
      <c r="M274" s="2"/>
    </row>
    <row r="275" spans="13:13" ht="15.75" customHeight="1">
      <c r="M275" s="2"/>
    </row>
    <row r="276" spans="13:13" ht="15.75" customHeight="1">
      <c r="M276" s="2"/>
    </row>
    <row r="277" spans="13:13" ht="15.75" customHeight="1">
      <c r="M277" s="2"/>
    </row>
    <row r="278" spans="13:13" ht="15.75" customHeight="1">
      <c r="M278" s="2"/>
    </row>
    <row r="279" spans="13:13" ht="15.75" customHeight="1">
      <c r="M279" s="2"/>
    </row>
    <row r="280" spans="13:13" ht="15.75" customHeight="1">
      <c r="M280" s="2"/>
    </row>
    <row r="281" spans="13:13" ht="15.75" customHeight="1">
      <c r="M281" s="2"/>
    </row>
    <row r="282" spans="13:13" ht="15.75" customHeight="1">
      <c r="M282" s="2"/>
    </row>
    <row r="283" spans="13:13" ht="15.75" customHeight="1">
      <c r="M283" s="2"/>
    </row>
    <row r="284" spans="13:13" ht="15.75" customHeight="1">
      <c r="M284" s="2"/>
    </row>
    <row r="285" spans="13:13" ht="15.75" customHeight="1">
      <c r="M285" s="2"/>
    </row>
    <row r="286" spans="13:13" ht="15.75" customHeight="1">
      <c r="M286" s="2"/>
    </row>
    <row r="287" spans="13:13" ht="15.75" customHeight="1">
      <c r="M287" s="2"/>
    </row>
    <row r="288" spans="13:13" ht="15.75" customHeight="1">
      <c r="M288" s="2"/>
    </row>
    <row r="289" spans="13:13" ht="15.75" customHeight="1">
      <c r="M289" s="2"/>
    </row>
    <row r="290" spans="13:13" ht="15.75" customHeight="1">
      <c r="M290" s="2"/>
    </row>
    <row r="291" spans="13:13" ht="15.75" customHeight="1">
      <c r="M291" s="2"/>
    </row>
    <row r="292" spans="13:13" ht="15.75" customHeight="1">
      <c r="M292" s="2"/>
    </row>
    <row r="293" spans="13:13" ht="15.75" customHeight="1">
      <c r="M293" s="2"/>
    </row>
    <row r="294" spans="13:13" ht="15.75" customHeight="1">
      <c r="M294" s="2"/>
    </row>
    <row r="295" spans="13:13" ht="15.75" customHeight="1">
      <c r="M295" s="2"/>
    </row>
    <row r="296" spans="13:13" ht="15.75" customHeight="1">
      <c r="M296" s="2"/>
    </row>
    <row r="297" spans="13:13" ht="15.75" customHeight="1">
      <c r="M297" s="2"/>
    </row>
    <row r="298" spans="13:13" ht="15.75" customHeight="1">
      <c r="M298" s="2"/>
    </row>
    <row r="299" spans="13:13" ht="15.75" customHeight="1">
      <c r="M299" s="2"/>
    </row>
    <row r="300" spans="13:13" ht="15.75" customHeight="1">
      <c r="M300" s="2"/>
    </row>
    <row r="301" spans="13:13" ht="15.75" customHeight="1">
      <c r="M301" s="2"/>
    </row>
    <row r="302" spans="13:13" ht="15.75" customHeight="1">
      <c r="M302" s="2"/>
    </row>
    <row r="303" spans="13:13" ht="15.75" customHeight="1">
      <c r="M303" s="2"/>
    </row>
    <row r="304" spans="13:13" ht="15.75" customHeight="1">
      <c r="M304" s="2"/>
    </row>
    <row r="305" spans="13:13" ht="15.75" customHeight="1">
      <c r="M305" s="2"/>
    </row>
    <row r="306" spans="13:13" ht="15.75" customHeight="1">
      <c r="M306" s="2"/>
    </row>
    <row r="307" spans="13:13" ht="15.75" customHeight="1">
      <c r="M307" s="2"/>
    </row>
    <row r="308" spans="13:13" ht="15.75" customHeight="1">
      <c r="M308" s="2"/>
    </row>
    <row r="309" spans="13:13" ht="15.75" customHeight="1">
      <c r="M309" s="2"/>
    </row>
    <row r="310" spans="13:13" ht="15.75" customHeight="1">
      <c r="M310" s="2"/>
    </row>
    <row r="311" spans="13:13" ht="15.75" customHeight="1">
      <c r="M311" s="2"/>
    </row>
    <row r="312" spans="13:13" ht="15.75" customHeight="1">
      <c r="M312" s="2"/>
    </row>
    <row r="313" spans="13:13" ht="15.75" customHeight="1">
      <c r="M313" s="2"/>
    </row>
    <row r="314" spans="13:13" ht="15.75" customHeight="1">
      <c r="M314" s="2"/>
    </row>
    <row r="315" spans="13:13" ht="15.75" customHeight="1">
      <c r="M315" s="2"/>
    </row>
    <row r="316" spans="13:13" ht="15.75" customHeight="1">
      <c r="M316" s="2"/>
    </row>
    <row r="317" spans="13:13" ht="15.75" customHeight="1">
      <c r="M317" s="2"/>
    </row>
    <row r="318" spans="13:13" ht="15.75" customHeight="1">
      <c r="M318" s="2"/>
    </row>
    <row r="319" spans="13:13" ht="15.75" customHeight="1">
      <c r="M319" s="2"/>
    </row>
    <row r="320" spans="13:13" ht="15.75" customHeight="1">
      <c r="M320" s="2"/>
    </row>
    <row r="321" spans="13:13" ht="15.75" customHeight="1">
      <c r="M321" s="2"/>
    </row>
    <row r="322" spans="13:13" ht="15.75" customHeight="1">
      <c r="M322" s="2"/>
    </row>
    <row r="323" spans="13:13" ht="15.75" customHeight="1">
      <c r="M323" s="2"/>
    </row>
    <row r="324" spans="13:13" ht="15.75" customHeight="1">
      <c r="M324" s="2"/>
    </row>
    <row r="325" spans="13:13" ht="15.75" customHeight="1">
      <c r="M325" s="2"/>
    </row>
    <row r="326" spans="13:13" ht="15.75" customHeight="1">
      <c r="M326" s="2"/>
    </row>
    <row r="327" spans="13:13" ht="15.75" customHeight="1">
      <c r="M327" s="2"/>
    </row>
    <row r="328" spans="13:13" ht="15.75" customHeight="1">
      <c r="M328" s="2"/>
    </row>
    <row r="329" spans="13:13" ht="15.75" customHeight="1">
      <c r="M329" s="2"/>
    </row>
    <row r="330" spans="13:13" ht="15.75" customHeight="1">
      <c r="M330" s="2"/>
    </row>
    <row r="331" spans="13:13" ht="15.75" customHeight="1">
      <c r="M331" s="2"/>
    </row>
    <row r="332" spans="13:13" ht="15.75" customHeight="1">
      <c r="M332" s="2"/>
    </row>
    <row r="333" spans="13:13" ht="15.75" customHeight="1">
      <c r="M333" s="2"/>
    </row>
    <row r="334" spans="13:13" ht="15.75" customHeight="1">
      <c r="M334" s="2"/>
    </row>
    <row r="335" spans="13:13" ht="15.75" customHeight="1">
      <c r="M335" s="2"/>
    </row>
    <row r="336" spans="13:13" ht="15.75" customHeight="1">
      <c r="M336" s="2"/>
    </row>
    <row r="337" spans="13:13" ht="15.75" customHeight="1">
      <c r="M337" s="2"/>
    </row>
    <row r="338" spans="13:13" ht="15.75" customHeight="1">
      <c r="M338" s="2"/>
    </row>
    <row r="339" spans="13:13" ht="15.75" customHeight="1">
      <c r="M339" s="2"/>
    </row>
    <row r="340" spans="13:13" ht="15.75" customHeight="1">
      <c r="M340" s="2"/>
    </row>
    <row r="341" spans="13:13" ht="15.75" customHeight="1">
      <c r="M341" s="2"/>
    </row>
    <row r="342" spans="13:13" ht="15.75" customHeight="1">
      <c r="M342" s="2"/>
    </row>
    <row r="343" spans="13:13" ht="15.75" customHeight="1">
      <c r="M343" s="2"/>
    </row>
    <row r="344" spans="13:13" ht="15.75" customHeight="1">
      <c r="M344" s="2"/>
    </row>
    <row r="345" spans="13:13" ht="15.75" customHeight="1">
      <c r="M345" s="2"/>
    </row>
    <row r="346" spans="13:13" ht="15.75" customHeight="1">
      <c r="M346" s="2"/>
    </row>
    <row r="347" spans="13:13" ht="15.75" customHeight="1">
      <c r="M347" s="2"/>
    </row>
    <row r="348" spans="13:13" ht="15.75" customHeight="1">
      <c r="M348" s="2"/>
    </row>
    <row r="349" spans="13:13" ht="15.75" customHeight="1">
      <c r="M349" s="2"/>
    </row>
    <row r="350" spans="13:13" ht="15.75" customHeight="1">
      <c r="M350" s="2"/>
    </row>
    <row r="351" spans="13:13" ht="15.75" customHeight="1">
      <c r="M351" s="2"/>
    </row>
    <row r="352" spans="13:13" ht="15.75" customHeight="1">
      <c r="M352" s="2"/>
    </row>
    <row r="353" spans="13:13" ht="15.75" customHeight="1">
      <c r="M353" s="2"/>
    </row>
    <row r="354" spans="13:13" ht="15.75" customHeight="1">
      <c r="M354" s="2"/>
    </row>
    <row r="355" spans="13:13" ht="15.75" customHeight="1">
      <c r="M355" s="2"/>
    </row>
    <row r="356" spans="13:13" ht="15.75" customHeight="1">
      <c r="M356" s="2"/>
    </row>
    <row r="357" spans="13:13" ht="15.75" customHeight="1">
      <c r="M357" s="2"/>
    </row>
    <row r="358" spans="13:13" ht="15.75" customHeight="1">
      <c r="M358" s="2"/>
    </row>
    <row r="359" spans="13:13" ht="15.75" customHeight="1">
      <c r="M359" s="2"/>
    </row>
    <row r="360" spans="13:13" ht="15.75" customHeight="1">
      <c r="M360" s="2"/>
    </row>
    <row r="361" spans="13:13" ht="15.75" customHeight="1">
      <c r="M361" s="2"/>
    </row>
    <row r="362" spans="13:13" ht="15.75" customHeight="1">
      <c r="M362" s="2"/>
    </row>
    <row r="363" spans="13:13" ht="15.75" customHeight="1">
      <c r="M363" s="2"/>
    </row>
    <row r="364" spans="13:13" ht="15.75" customHeight="1">
      <c r="M364" s="2"/>
    </row>
    <row r="365" spans="13:13" ht="15.75" customHeight="1">
      <c r="M365" s="2"/>
    </row>
    <row r="366" spans="13:13" ht="15.75" customHeight="1">
      <c r="M366" s="2"/>
    </row>
    <row r="367" spans="13:13" ht="15.75" customHeight="1">
      <c r="M367" s="2"/>
    </row>
    <row r="368" spans="13:13" ht="15.75" customHeight="1">
      <c r="M368" s="2"/>
    </row>
    <row r="369" spans="13:13" ht="15.75" customHeight="1">
      <c r="M369" s="2"/>
    </row>
    <row r="370" spans="13:13" ht="15.75" customHeight="1">
      <c r="M370" s="2"/>
    </row>
    <row r="371" spans="13:13" ht="15.75" customHeight="1">
      <c r="M371" s="2"/>
    </row>
    <row r="372" spans="13:13" ht="15.75" customHeight="1">
      <c r="M372" s="2"/>
    </row>
    <row r="373" spans="13:13" ht="15.75" customHeight="1">
      <c r="M373" s="2"/>
    </row>
    <row r="374" spans="13:13" ht="15.75" customHeight="1">
      <c r="M374" s="2"/>
    </row>
    <row r="375" spans="13:13" ht="15.75" customHeight="1">
      <c r="M375" s="2"/>
    </row>
    <row r="376" spans="13:13" ht="15.75" customHeight="1">
      <c r="M376" s="2"/>
    </row>
    <row r="377" spans="13:13" ht="15.75" customHeight="1">
      <c r="M377" s="2"/>
    </row>
    <row r="378" spans="13:13" ht="15.75" customHeight="1">
      <c r="M378" s="2"/>
    </row>
    <row r="379" spans="13:13" ht="15.75" customHeight="1">
      <c r="M379" s="2"/>
    </row>
    <row r="380" spans="13:13" ht="15.75" customHeight="1">
      <c r="M380" s="2"/>
    </row>
    <row r="381" spans="13:13" ht="15.75" customHeight="1">
      <c r="M381" s="2"/>
    </row>
    <row r="382" spans="13:13" ht="15.75" customHeight="1">
      <c r="M382" s="2"/>
    </row>
    <row r="383" spans="13:13" ht="15.75" customHeight="1">
      <c r="M383" s="2"/>
    </row>
    <row r="384" spans="13:13" ht="15.75" customHeight="1">
      <c r="M384" s="2"/>
    </row>
    <row r="385" spans="13:13" ht="15.75" customHeight="1">
      <c r="M385" s="2"/>
    </row>
    <row r="386" spans="13:13" ht="15.75" customHeight="1">
      <c r="M386" s="2"/>
    </row>
    <row r="387" spans="13:13" ht="15.75" customHeight="1">
      <c r="M387" s="2"/>
    </row>
    <row r="388" spans="13:13" ht="15.75" customHeight="1">
      <c r="M388" s="2"/>
    </row>
    <row r="389" spans="13:13" ht="15.75" customHeight="1">
      <c r="M389" s="2"/>
    </row>
    <row r="390" spans="13:13" ht="15.75" customHeight="1">
      <c r="M390" s="2"/>
    </row>
    <row r="391" spans="13:13" ht="15.75" customHeight="1">
      <c r="M391" s="2"/>
    </row>
    <row r="392" spans="13:13" ht="15.75" customHeight="1">
      <c r="M392" s="2"/>
    </row>
    <row r="393" spans="13:13" ht="15.75" customHeight="1">
      <c r="M393" s="2"/>
    </row>
    <row r="394" spans="13:13" ht="15.75" customHeight="1">
      <c r="M394" s="2"/>
    </row>
    <row r="395" spans="13:13" ht="15.75" customHeight="1">
      <c r="M395" s="2"/>
    </row>
    <row r="396" spans="13:13" ht="15.75" customHeight="1">
      <c r="M396" s="2"/>
    </row>
    <row r="397" spans="13:13" ht="15.75" customHeight="1">
      <c r="M397" s="2"/>
    </row>
    <row r="398" spans="13:13" ht="15.75" customHeight="1">
      <c r="M398" s="2"/>
    </row>
    <row r="399" spans="13:13" ht="15.75" customHeight="1">
      <c r="M399" s="2"/>
    </row>
    <row r="400" spans="13:13" ht="15.75" customHeight="1">
      <c r="M400" s="2"/>
    </row>
    <row r="401" spans="13:13" ht="15.75" customHeight="1">
      <c r="M401" s="2"/>
    </row>
    <row r="402" spans="13:13" ht="15.75" customHeight="1">
      <c r="M402" s="2"/>
    </row>
    <row r="403" spans="13:13" ht="15.75" customHeight="1">
      <c r="M403" s="2"/>
    </row>
    <row r="404" spans="13:13" ht="15.75" customHeight="1">
      <c r="M404" s="2"/>
    </row>
    <row r="405" spans="13:13" ht="15.75" customHeight="1">
      <c r="M405" s="2"/>
    </row>
    <row r="406" spans="13:13" ht="15.75" customHeight="1">
      <c r="M406" s="2"/>
    </row>
    <row r="407" spans="13:13" ht="15.75" customHeight="1">
      <c r="M407" s="2"/>
    </row>
    <row r="408" spans="13:13" ht="15.75" customHeight="1">
      <c r="M408" s="2"/>
    </row>
    <row r="409" spans="13:13" ht="15.75" customHeight="1">
      <c r="M409" s="2"/>
    </row>
    <row r="410" spans="13:13" ht="15.75" customHeight="1">
      <c r="M410" s="2"/>
    </row>
    <row r="411" spans="13:13" ht="15.75" customHeight="1">
      <c r="M411" s="2"/>
    </row>
    <row r="412" spans="13:13" ht="15.75" customHeight="1">
      <c r="M412" s="2"/>
    </row>
    <row r="413" spans="13:13" ht="15.75" customHeight="1">
      <c r="M413" s="2"/>
    </row>
    <row r="414" spans="13:13" ht="15.75" customHeight="1">
      <c r="M414" s="2"/>
    </row>
    <row r="415" spans="13:13" ht="15.75" customHeight="1">
      <c r="M415" s="2"/>
    </row>
    <row r="416" spans="13:13" ht="15.75" customHeight="1">
      <c r="M416" s="2"/>
    </row>
    <row r="417" spans="13:13" ht="15.75" customHeight="1">
      <c r="M417" s="2"/>
    </row>
    <row r="418" spans="13:13" ht="15.75" customHeight="1">
      <c r="M418" s="2"/>
    </row>
    <row r="419" spans="13:13" ht="15.75" customHeight="1">
      <c r="M419" s="2"/>
    </row>
    <row r="420" spans="13:13" ht="15.75" customHeight="1">
      <c r="M420" s="2"/>
    </row>
    <row r="421" spans="13:13" ht="15.75" customHeight="1">
      <c r="M421" s="2"/>
    </row>
    <row r="422" spans="13:13" ht="15.75" customHeight="1">
      <c r="M422" s="2"/>
    </row>
    <row r="423" spans="13:13" ht="15.75" customHeight="1">
      <c r="M423" s="2"/>
    </row>
    <row r="424" spans="13:13" ht="15.75" customHeight="1">
      <c r="M424" s="2"/>
    </row>
    <row r="425" spans="13:13" ht="15.75" customHeight="1">
      <c r="M425" s="2"/>
    </row>
    <row r="426" spans="13:13" ht="15.75" customHeight="1">
      <c r="M426" s="2"/>
    </row>
    <row r="427" spans="13:13" ht="15.75" customHeight="1">
      <c r="M427" s="2"/>
    </row>
    <row r="428" spans="13:13" ht="15.75" customHeight="1">
      <c r="M428" s="2"/>
    </row>
    <row r="429" spans="13:13" ht="15.75" customHeight="1">
      <c r="M429" s="2"/>
    </row>
    <row r="430" spans="13:13" ht="15.75" customHeight="1">
      <c r="M430" s="2"/>
    </row>
    <row r="431" spans="13:13" ht="15.75" customHeight="1">
      <c r="M431" s="2"/>
    </row>
    <row r="432" spans="13:13" ht="15.75" customHeight="1">
      <c r="M432" s="2"/>
    </row>
    <row r="433" spans="13:13" ht="15.75" customHeight="1">
      <c r="M433" s="2"/>
    </row>
    <row r="434" spans="13:13" ht="15.75" customHeight="1">
      <c r="M434" s="2"/>
    </row>
    <row r="435" spans="13:13" ht="15.75" customHeight="1">
      <c r="M435" s="2"/>
    </row>
    <row r="436" spans="13:13" ht="15.75" customHeight="1">
      <c r="M436" s="2"/>
    </row>
    <row r="437" spans="13:13" ht="15.75" customHeight="1">
      <c r="M437" s="2"/>
    </row>
    <row r="438" spans="13:13" ht="15.75" customHeight="1">
      <c r="M438" s="2"/>
    </row>
    <row r="439" spans="13:13" ht="15.75" customHeight="1">
      <c r="M439" s="2"/>
    </row>
    <row r="440" spans="13:13" ht="15.75" customHeight="1">
      <c r="M440" s="2"/>
    </row>
    <row r="441" spans="13:13" ht="15.75" customHeight="1">
      <c r="M441" s="2"/>
    </row>
    <row r="442" spans="13:13" ht="15.75" customHeight="1">
      <c r="M442" s="2"/>
    </row>
    <row r="443" spans="13:13" ht="15.75" customHeight="1">
      <c r="M443" s="2"/>
    </row>
    <row r="444" spans="13:13" ht="15.75" customHeight="1">
      <c r="M444" s="2"/>
    </row>
    <row r="445" spans="13:13" ht="15.75" customHeight="1">
      <c r="M445" s="2"/>
    </row>
    <row r="446" spans="13:13" ht="15.75" customHeight="1">
      <c r="M446" s="2"/>
    </row>
    <row r="447" spans="13:13" ht="15.75" customHeight="1">
      <c r="M447" s="2"/>
    </row>
    <row r="448" spans="13:13" ht="15.75" customHeight="1">
      <c r="M448" s="2"/>
    </row>
    <row r="449" spans="13:13" ht="15.75" customHeight="1">
      <c r="M449" s="2"/>
    </row>
    <row r="450" spans="13:13" ht="15.75" customHeight="1">
      <c r="M450" s="2"/>
    </row>
    <row r="451" spans="13:13" ht="15.75" customHeight="1">
      <c r="M451" s="2"/>
    </row>
    <row r="452" spans="13:13" ht="15.75" customHeight="1">
      <c r="M452" s="2"/>
    </row>
    <row r="453" spans="13:13" ht="15.75" customHeight="1">
      <c r="M453" s="2"/>
    </row>
    <row r="454" spans="13:13" ht="15.75" customHeight="1">
      <c r="M454" s="2"/>
    </row>
    <row r="455" spans="13:13" ht="15.75" customHeight="1">
      <c r="M455" s="2"/>
    </row>
    <row r="456" spans="13:13" ht="15.75" customHeight="1">
      <c r="M456" s="2"/>
    </row>
    <row r="457" spans="13:13" ht="15.75" customHeight="1">
      <c r="M457" s="2"/>
    </row>
    <row r="458" spans="13:13" ht="15.75" customHeight="1">
      <c r="M458" s="2"/>
    </row>
    <row r="459" spans="13:13" ht="15.75" customHeight="1">
      <c r="M459" s="2"/>
    </row>
    <row r="460" spans="13:13" ht="15.75" customHeight="1">
      <c r="M460" s="2"/>
    </row>
    <row r="461" spans="13:13" ht="15.75" customHeight="1">
      <c r="M461" s="2"/>
    </row>
    <row r="462" spans="13:13" ht="15.75" customHeight="1">
      <c r="M462" s="2"/>
    </row>
    <row r="463" spans="13:13" ht="15.75" customHeight="1">
      <c r="M463" s="2"/>
    </row>
    <row r="464" spans="13:13" ht="15.75" customHeight="1">
      <c r="M464" s="2"/>
    </row>
    <row r="465" spans="13:13" ht="15.75" customHeight="1">
      <c r="M465" s="2"/>
    </row>
    <row r="466" spans="13:13" ht="15.75" customHeight="1">
      <c r="M466" s="2"/>
    </row>
    <row r="467" spans="13:13" ht="15.75" customHeight="1">
      <c r="M467" s="2"/>
    </row>
    <row r="468" spans="13:13" ht="15.75" customHeight="1">
      <c r="M468" s="2"/>
    </row>
    <row r="469" spans="13:13" ht="15.75" customHeight="1">
      <c r="M469" s="2"/>
    </row>
    <row r="470" spans="13:13" ht="15.75" customHeight="1">
      <c r="M470" s="2"/>
    </row>
    <row r="471" spans="13:13" ht="15.75" customHeight="1">
      <c r="M471" s="2"/>
    </row>
    <row r="472" spans="13:13" ht="15.75" customHeight="1">
      <c r="M472" s="2"/>
    </row>
    <row r="473" spans="13:13" ht="15.75" customHeight="1">
      <c r="M473" s="2"/>
    </row>
    <row r="474" spans="13:13" ht="15.75" customHeight="1">
      <c r="M474" s="2"/>
    </row>
    <row r="475" spans="13:13" ht="15.75" customHeight="1">
      <c r="M475" s="2"/>
    </row>
    <row r="476" spans="13:13" ht="15.75" customHeight="1">
      <c r="M476" s="2"/>
    </row>
    <row r="477" spans="13:13" ht="15.75" customHeight="1">
      <c r="M477" s="2"/>
    </row>
    <row r="478" spans="13:13" ht="15.75" customHeight="1">
      <c r="M478" s="2"/>
    </row>
    <row r="479" spans="13:13" ht="15.75" customHeight="1">
      <c r="M479" s="2"/>
    </row>
    <row r="480" spans="13:13" ht="15.75" customHeight="1">
      <c r="M480" s="2"/>
    </row>
    <row r="481" spans="13:13" ht="15.75" customHeight="1">
      <c r="M481" s="2"/>
    </row>
    <row r="482" spans="13:13" ht="15.75" customHeight="1">
      <c r="M482" s="2"/>
    </row>
    <row r="483" spans="13:13" ht="15.75" customHeight="1">
      <c r="M483" s="2"/>
    </row>
    <row r="484" spans="13:13" ht="15.75" customHeight="1">
      <c r="M484" s="2"/>
    </row>
    <row r="485" spans="13:13" ht="15.75" customHeight="1">
      <c r="M485" s="2"/>
    </row>
    <row r="486" spans="13:13" ht="15.75" customHeight="1">
      <c r="M486" s="2"/>
    </row>
    <row r="487" spans="13:13" ht="15.75" customHeight="1">
      <c r="M487" s="2"/>
    </row>
    <row r="488" spans="13:13" ht="15.75" customHeight="1">
      <c r="M488" s="2"/>
    </row>
    <row r="489" spans="13:13" ht="15.75" customHeight="1">
      <c r="M489" s="2"/>
    </row>
    <row r="490" spans="13:13" ht="15.75" customHeight="1">
      <c r="M490" s="2"/>
    </row>
    <row r="491" spans="13:13" ht="15.75" customHeight="1">
      <c r="M491" s="2"/>
    </row>
    <row r="492" spans="13:13" ht="15.75" customHeight="1">
      <c r="M492" s="2"/>
    </row>
    <row r="493" spans="13:13" ht="15.75" customHeight="1">
      <c r="M493" s="2"/>
    </row>
    <row r="494" spans="13:13" ht="15.75" customHeight="1">
      <c r="M494" s="2"/>
    </row>
    <row r="495" spans="13:13" ht="15.75" customHeight="1">
      <c r="M495" s="2"/>
    </row>
    <row r="496" spans="13:13" ht="15.75" customHeight="1">
      <c r="M496" s="2"/>
    </row>
    <row r="497" spans="13:13" ht="15.75" customHeight="1">
      <c r="M497" s="2"/>
    </row>
    <row r="498" spans="13:13" ht="15.75" customHeight="1">
      <c r="M498" s="2"/>
    </row>
    <row r="499" spans="13:13" ht="15.75" customHeight="1">
      <c r="M499" s="2"/>
    </row>
    <row r="500" spans="13:13" ht="15.75" customHeight="1">
      <c r="M500" s="2"/>
    </row>
    <row r="501" spans="13:13" ht="15.75" customHeight="1">
      <c r="M501" s="2"/>
    </row>
    <row r="502" spans="13:13" ht="15.75" customHeight="1">
      <c r="M502" s="2"/>
    </row>
    <row r="503" spans="13:13" ht="15.75" customHeight="1">
      <c r="M503" s="2"/>
    </row>
    <row r="504" spans="13:13" ht="15.75" customHeight="1">
      <c r="M504" s="2"/>
    </row>
    <row r="505" spans="13:13" ht="15.75" customHeight="1">
      <c r="M505" s="2"/>
    </row>
    <row r="506" spans="13:13" ht="15.75" customHeight="1">
      <c r="M506" s="2"/>
    </row>
    <row r="507" spans="13:13" ht="15.75" customHeight="1">
      <c r="M507" s="2"/>
    </row>
    <row r="508" spans="13:13" ht="15.75" customHeight="1">
      <c r="M508" s="2"/>
    </row>
    <row r="509" spans="13:13" ht="15.75" customHeight="1">
      <c r="M509" s="2"/>
    </row>
    <row r="510" spans="13:13" ht="15.75" customHeight="1">
      <c r="M510" s="2"/>
    </row>
    <row r="511" spans="13:13" ht="15.75" customHeight="1">
      <c r="M511" s="2"/>
    </row>
    <row r="512" spans="13:13" ht="15.75" customHeight="1">
      <c r="M512" s="2"/>
    </row>
    <row r="513" spans="13:13" ht="15.75" customHeight="1">
      <c r="M513" s="2"/>
    </row>
    <row r="514" spans="13:13" ht="15.75" customHeight="1">
      <c r="M514" s="2"/>
    </row>
    <row r="515" spans="13:13" ht="15.75" customHeight="1">
      <c r="M515" s="2"/>
    </row>
    <row r="516" spans="13:13" ht="15.75" customHeight="1">
      <c r="M516" s="2"/>
    </row>
    <row r="517" spans="13:13" ht="15.75" customHeight="1">
      <c r="M517" s="2"/>
    </row>
    <row r="518" spans="13:13" ht="15.75" customHeight="1">
      <c r="M518" s="2"/>
    </row>
    <row r="519" spans="13:13" ht="15.75" customHeight="1">
      <c r="M519" s="2"/>
    </row>
    <row r="520" spans="13:13" ht="15.75" customHeight="1">
      <c r="M520" s="2"/>
    </row>
    <row r="521" spans="13:13" ht="15.75" customHeight="1">
      <c r="M521" s="2"/>
    </row>
    <row r="522" spans="13:13" ht="15.75" customHeight="1">
      <c r="M522" s="2"/>
    </row>
    <row r="523" spans="13:13" ht="15.75" customHeight="1">
      <c r="M523" s="2"/>
    </row>
    <row r="524" spans="13:13" ht="15.75" customHeight="1">
      <c r="M524" s="2"/>
    </row>
    <row r="525" spans="13:13" ht="15.75" customHeight="1">
      <c r="M525" s="2"/>
    </row>
    <row r="526" spans="13:13" ht="15.75" customHeight="1">
      <c r="M526" s="2"/>
    </row>
    <row r="527" spans="13:13" ht="15.75" customHeight="1">
      <c r="M527" s="2"/>
    </row>
    <row r="528" spans="13:13" ht="15.75" customHeight="1">
      <c r="M528" s="2"/>
    </row>
    <row r="529" spans="13:13" ht="15.75" customHeight="1">
      <c r="M529" s="2"/>
    </row>
    <row r="530" spans="13:13" ht="15.75" customHeight="1">
      <c r="M530" s="2"/>
    </row>
    <row r="531" spans="13:13" ht="15.75" customHeight="1">
      <c r="M531" s="2"/>
    </row>
    <row r="532" spans="13:13" ht="15.75" customHeight="1">
      <c r="M532" s="2"/>
    </row>
    <row r="533" spans="13:13" ht="15.75" customHeight="1">
      <c r="M533" s="2"/>
    </row>
    <row r="534" spans="13:13" ht="15.75" customHeight="1">
      <c r="M534" s="2"/>
    </row>
    <row r="535" spans="13:13" ht="15.75" customHeight="1">
      <c r="M535" s="2"/>
    </row>
    <row r="536" spans="13:13" ht="15.75" customHeight="1">
      <c r="M536" s="2"/>
    </row>
    <row r="537" spans="13:13" ht="15.75" customHeight="1">
      <c r="M537" s="2"/>
    </row>
    <row r="538" spans="13:13" ht="15.75" customHeight="1">
      <c r="M538" s="2"/>
    </row>
    <row r="539" spans="13:13" ht="15.75" customHeight="1">
      <c r="M539" s="2"/>
    </row>
    <row r="540" spans="13:13" ht="15.75" customHeight="1">
      <c r="M540" s="2"/>
    </row>
    <row r="541" spans="13:13" ht="15.75" customHeight="1">
      <c r="M541" s="2"/>
    </row>
    <row r="542" spans="13:13" ht="15.75" customHeight="1">
      <c r="M542" s="2"/>
    </row>
    <row r="543" spans="13:13" ht="15.75" customHeight="1">
      <c r="M543" s="2"/>
    </row>
    <row r="544" spans="13:13" ht="15.75" customHeight="1">
      <c r="M544" s="2"/>
    </row>
    <row r="545" spans="13:13" ht="15.75" customHeight="1">
      <c r="M545" s="2"/>
    </row>
    <row r="546" spans="13:13" ht="15.75" customHeight="1">
      <c r="M546" s="2"/>
    </row>
    <row r="547" spans="13:13" ht="15.75" customHeight="1">
      <c r="M547" s="2"/>
    </row>
    <row r="548" spans="13:13" ht="15.75" customHeight="1">
      <c r="M548" s="2"/>
    </row>
    <row r="549" spans="13:13" ht="15.75" customHeight="1">
      <c r="M549" s="2"/>
    </row>
    <row r="550" spans="13:13" ht="15.75" customHeight="1">
      <c r="M550" s="2"/>
    </row>
    <row r="551" spans="13:13" ht="15.75" customHeight="1">
      <c r="M551" s="2"/>
    </row>
    <row r="552" spans="13:13" ht="15.75" customHeight="1">
      <c r="M552" s="2"/>
    </row>
    <row r="553" spans="13:13" ht="15.75" customHeight="1">
      <c r="M553" s="2"/>
    </row>
    <row r="554" spans="13:13" ht="15.75" customHeight="1">
      <c r="M554" s="2"/>
    </row>
    <row r="555" spans="13:13" ht="15.75" customHeight="1">
      <c r="M555" s="2"/>
    </row>
    <row r="556" spans="13:13" ht="15.75" customHeight="1">
      <c r="M556" s="2"/>
    </row>
    <row r="557" spans="13:13" ht="15.75" customHeight="1">
      <c r="M557" s="2"/>
    </row>
    <row r="558" spans="13:13" ht="15.75" customHeight="1">
      <c r="M558" s="2"/>
    </row>
    <row r="559" spans="13:13" ht="15.75" customHeight="1">
      <c r="M559" s="2"/>
    </row>
    <row r="560" spans="13:13" ht="15.75" customHeight="1">
      <c r="M560" s="2"/>
    </row>
    <row r="561" spans="13:13" ht="15.75" customHeight="1">
      <c r="M561" s="2"/>
    </row>
    <row r="562" spans="13:13" ht="15.75" customHeight="1">
      <c r="M562" s="2"/>
    </row>
    <row r="563" spans="13:13" ht="15.75" customHeight="1">
      <c r="M563" s="2"/>
    </row>
    <row r="564" spans="13:13" ht="15.75" customHeight="1">
      <c r="M564" s="2"/>
    </row>
    <row r="565" spans="13:13" ht="15.75" customHeight="1">
      <c r="M565" s="2"/>
    </row>
    <row r="566" spans="13:13" ht="15.75" customHeight="1">
      <c r="M566" s="2"/>
    </row>
    <row r="567" spans="13:13" ht="15.75" customHeight="1">
      <c r="M567" s="2"/>
    </row>
    <row r="568" spans="13:13" ht="15.75" customHeight="1">
      <c r="M568" s="2"/>
    </row>
    <row r="569" spans="13:13" ht="15.75" customHeight="1">
      <c r="M569" s="2"/>
    </row>
    <row r="570" spans="13:13" ht="15.75" customHeight="1">
      <c r="M570" s="2"/>
    </row>
    <row r="571" spans="13:13" ht="15.75" customHeight="1">
      <c r="M571" s="2"/>
    </row>
    <row r="572" spans="13:13" ht="15.75" customHeight="1">
      <c r="M572" s="2"/>
    </row>
    <row r="573" spans="13:13" ht="15.75" customHeight="1">
      <c r="M573" s="2"/>
    </row>
    <row r="574" spans="13:13" ht="15.75" customHeight="1">
      <c r="M574" s="2"/>
    </row>
    <row r="575" spans="13:13" ht="15.75" customHeight="1">
      <c r="M575" s="2"/>
    </row>
    <row r="576" spans="13:13" ht="15.75" customHeight="1">
      <c r="M576" s="2"/>
    </row>
    <row r="577" spans="13:13" ht="15.75" customHeight="1">
      <c r="M577" s="2"/>
    </row>
    <row r="578" spans="13:13" ht="15.75" customHeight="1">
      <c r="M578" s="2"/>
    </row>
    <row r="579" spans="13:13" ht="15.75" customHeight="1">
      <c r="M579" s="2"/>
    </row>
    <row r="580" spans="13:13" ht="15.75" customHeight="1">
      <c r="M580" s="2"/>
    </row>
    <row r="581" spans="13:13" ht="15.75" customHeight="1">
      <c r="M581" s="2"/>
    </row>
    <row r="582" spans="13:13" ht="15.75" customHeight="1">
      <c r="M582" s="2"/>
    </row>
    <row r="583" spans="13:13" ht="15.75" customHeight="1">
      <c r="M583" s="2"/>
    </row>
    <row r="584" spans="13:13" ht="15.75" customHeight="1">
      <c r="M584" s="2"/>
    </row>
    <row r="585" spans="13:13" ht="15.75" customHeight="1">
      <c r="M585" s="2"/>
    </row>
    <row r="586" spans="13:13" ht="15.75" customHeight="1">
      <c r="M586" s="2"/>
    </row>
    <row r="587" spans="13:13" ht="15.75" customHeight="1">
      <c r="M587" s="2"/>
    </row>
    <row r="588" spans="13:13" ht="15.75" customHeight="1">
      <c r="M588" s="2"/>
    </row>
    <row r="589" spans="13:13" ht="15.75" customHeight="1">
      <c r="M589" s="2"/>
    </row>
    <row r="590" spans="13:13" ht="15.75" customHeight="1">
      <c r="M590" s="2"/>
    </row>
    <row r="591" spans="13:13" ht="15.75" customHeight="1">
      <c r="M591" s="2"/>
    </row>
    <row r="592" spans="13:13" ht="15.75" customHeight="1">
      <c r="M592" s="2"/>
    </row>
    <row r="593" spans="13:13" ht="15.75" customHeight="1">
      <c r="M593" s="2"/>
    </row>
    <row r="594" spans="13:13" ht="15.75" customHeight="1">
      <c r="M594" s="2"/>
    </row>
    <row r="595" spans="13:13" ht="15.75" customHeight="1">
      <c r="M595" s="2"/>
    </row>
    <row r="596" spans="13:13" ht="15.75" customHeight="1">
      <c r="M596" s="2"/>
    </row>
    <row r="597" spans="13:13" ht="15.75" customHeight="1">
      <c r="M597" s="2"/>
    </row>
    <row r="598" spans="13:13" ht="15.75" customHeight="1">
      <c r="M598" s="2"/>
    </row>
    <row r="599" spans="13:13" ht="15.75" customHeight="1">
      <c r="M599" s="2"/>
    </row>
    <row r="600" spans="13:13" ht="15.75" customHeight="1">
      <c r="M600" s="2"/>
    </row>
    <row r="601" spans="13:13" ht="15.75" customHeight="1">
      <c r="M601" s="2"/>
    </row>
    <row r="602" spans="13:13" ht="15.75" customHeight="1">
      <c r="M602" s="2"/>
    </row>
    <row r="603" spans="13:13" ht="15.75" customHeight="1">
      <c r="M603" s="2"/>
    </row>
    <row r="604" spans="13:13" ht="15.75" customHeight="1">
      <c r="M604" s="2"/>
    </row>
    <row r="605" spans="13:13" ht="15.75" customHeight="1">
      <c r="M605" s="2"/>
    </row>
    <row r="606" spans="13:13" ht="15.75" customHeight="1">
      <c r="M606" s="2"/>
    </row>
    <row r="607" spans="13:13" ht="15.75" customHeight="1">
      <c r="M607" s="2"/>
    </row>
    <row r="608" spans="13:13" ht="15.75" customHeight="1">
      <c r="M608" s="2"/>
    </row>
    <row r="609" spans="13:13" ht="15.75" customHeight="1">
      <c r="M609" s="2"/>
    </row>
    <row r="610" spans="13:13" ht="15.75" customHeight="1">
      <c r="M610" s="2"/>
    </row>
    <row r="611" spans="13:13" ht="15.75" customHeight="1">
      <c r="M611" s="2"/>
    </row>
    <row r="612" spans="13:13" ht="15.75" customHeight="1">
      <c r="M612" s="2"/>
    </row>
    <row r="613" spans="13:13" ht="15.75" customHeight="1">
      <c r="M613" s="2"/>
    </row>
    <row r="614" spans="13:13" ht="15.75" customHeight="1">
      <c r="M614" s="2"/>
    </row>
    <row r="615" spans="13:13" ht="15.75" customHeight="1">
      <c r="M615" s="2"/>
    </row>
    <row r="616" spans="13:13" ht="15.75" customHeight="1">
      <c r="M616" s="2"/>
    </row>
    <row r="617" spans="13:13" ht="15.75" customHeight="1">
      <c r="M617" s="2"/>
    </row>
    <row r="618" spans="13:13" ht="15.75" customHeight="1">
      <c r="M618" s="2"/>
    </row>
    <row r="619" spans="13:13" ht="15.75" customHeight="1">
      <c r="M619" s="2"/>
    </row>
    <row r="620" spans="13:13" ht="15.75" customHeight="1">
      <c r="M620" s="2"/>
    </row>
    <row r="621" spans="13:13" ht="15.75" customHeight="1">
      <c r="M621" s="2"/>
    </row>
    <row r="622" spans="13:13" ht="15.75" customHeight="1">
      <c r="M622" s="2"/>
    </row>
    <row r="623" spans="13:13" ht="15.75" customHeight="1">
      <c r="M623" s="2"/>
    </row>
    <row r="624" spans="13:13" ht="15.75" customHeight="1">
      <c r="M624" s="2"/>
    </row>
    <row r="625" spans="13:13" ht="15.75" customHeight="1">
      <c r="M625" s="2"/>
    </row>
    <row r="626" spans="13:13" ht="15.75" customHeight="1">
      <c r="M626" s="2"/>
    </row>
    <row r="627" spans="13:13" ht="15.75" customHeight="1">
      <c r="M627" s="2"/>
    </row>
    <row r="628" spans="13:13" ht="15.75" customHeight="1">
      <c r="M628" s="2"/>
    </row>
    <row r="629" spans="13:13" ht="15.75" customHeight="1">
      <c r="M629" s="2"/>
    </row>
    <row r="630" spans="13:13" ht="15.75" customHeight="1">
      <c r="M630" s="2"/>
    </row>
    <row r="631" spans="13:13" ht="15.75" customHeight="1">
      <c r="M631" s="2"/>
    </row>
    <row r="632" spans="13:13" ht="15.75" customHeight="1">
      <c r="M632" s="2"/>
    </row>
    <row r="633" spans="13:13" ht="15.75" customHeight="1">
      <c r="M633" s="2"/>
    </row>
    <row r="634" spans="13:13" ht="15.75" customHeight="1">
      <c r="M634" s="2"/>
    </row>
    <row r="635" spans="13:13" ht="15.75" customHeight="1">
      <c r="M635" s="2"/>
    </row>
    <row r="636" spans="13:13" ht="15.75" customHeight="1">
      <c r="M636" s="2"/>
    </row>
    <row r="637" spans="13:13" ht="15.75" customHeight="1">
      <c r="M637" s="2"/>
    </row>
    <row r="638" spans="13:13" ht="15.75" customHeight="1">
      <c r="M638" s="2"/>
    </row>
    <row r="639" spans="13:13" ht="15.75" customHeight="1">
      <c r="M639" s="2"/>
    </row>
    <row r="640" spans="13:13" ht="15.75" customHeight="1">
      <c r="M640" s="2"/>
    </row>
    <row r="641" spans="13:13" ht="15.75" customHeight="1">
      <c r="M641" s="2"/>
    </row>
    <row r="642" spans="13:13" ht="15.75" customHeight="1">
      <c r="M642" s="2"/>
    </row>
    <row r="643" spans="13:13" ht="15.75" customHeight="1">
      <c r="M643" s="2"/>
    </row>
    <row r="644" spans="13:13" ht="15.75" customHeight="1">
      <c r="M644" s="2"/>
    </row>
    <row r="645" spans="13:13" ht="15.75" customHeight="1">
      <c r="M645" s="2"/>
    </row>
    <row r="646" spans="13:13" ht="15.75" customHeight="1">
      <c r="M646" s="2"/>
    </row>
    <row r="647" spans="13:13" ht="15.75" customHeight="1">
      <c r="M647" s="2"/>
    </row>
    <row r="648" spans="13:13" ht="15.75" customHeight="1">
      <c r="M648" s="2"/>
    </row>
    <row r="649" spans="13:13" ht="15.75" customHeight="1">
      <c r="M649" s="2"/>
    </row>
    <row r="650" spans="13:13" ht="15.75" customHeight="1">
      <c r="M650" s="2"/>
    </row>
    <row r="651" spans="13:13" ht="15.75" customHeight="1">
      <c r="M651" s="2"/>
    </row>
    <row r="652" spans="13:13" ht="15.75" customHeight="1">
      <c r="M652" s="2"/>
    </row>
    <row r="653" spans="13:13" ht="15.75" customHeight="1">
      <c r="M653" s="2"/>
    </row>
    <row r="654" spans="13:13" ht="15.75" customHeight="1">
      <c r="M654" s="2"/>
    </row>
    <row r="655" spans="13:13" ht="15.75" customHeight="1">
      <c r="M655" s="2"/>
    </row>
    <row r="656" spans="13:13" ht="15.75" customHeight="1">
      <c r="M656" s="2"/>
    </row>
    <row r="657" spans="13:13" ht="15.75" customHeight="1">
      <c r="M657" s="2"/>
    </row>
    <row r="658" spans="13:13" ht="15.75" customHeight="1">
      <c r="M658" s="2"/>
    </row>
    <row r="659" spans="13:13" ht="15.75" customHeight="1">
      <c r="M659" s="2"/>
    </row>
    <row r="660" spans="13:13" ht="15.75" customHeight="1">
      <c r="M660" s="2"/>
    </row>
    <row r="661" spans="13:13" ht="15.75" customHeight="1">
      <c r="M661" s="2"/>
    </row>
    <row r="662" spans="13:13" ht="15.75" customHeight="1">
      <c r="M662" s="2"/>
    </row>
    <row r="663" spans="13:13" ht="15.75" customHeight="1">
      <c r="M663" s="2"/>
    </row>
    <row r="664" spans="13:13" ht="15.75" customHeight="1">
      <c r="M664" s="2"/>
    </row>
    <row r="665" spans="13:13" ht="15.75" customHeight="1">
      <c r="M665" s="2"/>
    </row>
    <row r="666" spans="13:13" ht="15.75" customHeight="1">
      <c r="M666" s="2"/>
    </row>
    <row r="667" spans="13:13" ht="15.75" customHeight="1">
      <c r="M667" s="2"/>
    </row>
    <row r="668" spans="13:13" ht="15.75" customHeight="1">
      <c r="M668" s="2"/>
    </row>
    <row r="669" spans="13:13" ht="15.75" customHeight="1">
      <c r="M669" s="2"/>
    </row>
    <row r="670" spans="13:13" ht="15.75" customHeight="1">
      <c r="M670" s="2"/>
    </row>
    <row r="671" spans="13:13" ht="15.75" customHeight="1">
      <c r="M671" s="2"/>
    </row>
    <row r="672" spans="13:13" ht="15.75" customHeight="1">
      <c r="M672" s="2"/>
    </row>
    <row r="673" spans="13:13" ht="15.75" customHeight="1">
      <c r="M673" s="2"/>
    </row>
    <row r="674" spans="13:13" ht="15.75" customHeight="1">
      <c r="M674" s="2"/>
    </row>
    <row r="675" spans="13:13" ht="15.75" customHeight="1">
      <c r="M675" s="2"/>
    </row>
    <row r="676" spans="13:13" ht="15.75" customHeight="1">
      <c r="M676" s="2"/>
    </row>
    <row r="677" spans="13:13" ht="15.75" customHeight="1">
      <c r="M677" s="2"/>
    </row>
    <row r="678" spans="13:13" ht="15.75" customHeight="1">
      <c r="M678" s="2"/>
    </row>
    <row r="679" spans="13:13" ht="15.75" customHeight="1">
      <c r="M679" s="2"/>
    </row>
    <row r="680" spans="13:13" ht="15.75" customHeight="1">
      <c r="M680" s="2"/>
    </row>
    <row r="681" spans="13:13" ht="15.75" customHeight="1">
      <c r="M681" s="2"/>
    </row>
    <row r="682" spans="13:13" ht="15.75" customHeight="1">
      <c r="M682" s="2"/>
    </row>
    <row r="683" spans="13:13" ht="15.75" customHeight="1">
      <c r="M683" s="2"/>
    </row>
    <row r="684" spans="13:13" ht="15.75" customHeight="1">
      <c r="M684" s="2"/>
    </row>
    <row r="685" spans="13:13" ht="15.75" customHeight="1">
      <c r="M685" s="2"/>
    </row>
    <row r="686" spans="13:13" ht="15.75" customHeight="1">
      <c r="M686" s="2"/>
    </row>
    <row r="687" spans="13:13" ht="15.75" customHeight="1">
      <c r="M687" s="2"/>
    </row>
    <row r="688" spans="13:13" ht="15.75" customHeight="1">
      <c r="M688" s="2"/>
    </row>
    <row r="689" spans="13:13" ht="15.75" customHeight="1">
      <c r="M689" s="2"/>
    </row>
    <row r="690" spans="13:13" ht="15.75" customHeight="1">
      <c r="M690" s="2"/>
    </row>
    <row r="691" spans="13:13" ht="15.75" customHeight="1">
      <c r="M691" s="2"/>
    </row>
    <row r="692" spans="13:13" ht="15.75" customHeight="1">
      <c r="M692" s="2"/>
    </row>
    <row r="693" spans="13:13" ht="15.75" customHeight="1">
      <c r="M693" s="2"/>
    </row>
    <row r="694" spans="13:13" ht="15.75" customHeight="1">
      <c r="M694" s="2"/>
    </row>
    <row r="695" spans="13:13" ht="15.75" customHeight="1">
      <c r="M695" s="2"/>
    </row>
    <row r="696" spans="13:13" ht="15.75" customHeight="1">
      <c r="M696" s="2"/>
    </row>
    <row r="697" spans="13:13" ht="15.75" customHeight="1">
      <c r="M697" s="2"/>
    </row>
    <row r="698" spans="13:13" ht="15.75" customHeight="1">
      <c r="M698" s="2"/>
    </row>
    <row r="699" spans="13:13" ht="15.75" customHeight="1">
      <c r="M699" s="2"/>
    </row>
    <row r="700" spans="13:13" ht="15.75" customHeight="1">
      <c r="M700" s="2"/>
    </row>
    <row r="701" spans="13:13" ht="15.75" customHeight="1">
      <c r="M701" s="2"/>
    </row>
    <row r="702" spans="13:13" ht="15.75" customHeight="1">
      <c r="M702" s="2"/>
    </row>
    <row r="703" spans="13:13" ht="15.75" customHeight="1">
      <c r="M703" s="2"/>
    </row>
    <row r="704" spans="13:13" ht="15.75" customHeight="1">
      <c r="M704" s="2"/>
    </row>
    <row r="705" spans="13:13" ht="15.75" customHeight="1">
      <c r="M705" s="2"/>
    </row>
    <row r="706" spans="13:13" ht="15.75" customHeight="1">
      <c r="M706" s="2"/>
    </row>
    <row r="707" spans="13:13" ht="15.75" customHeight="1">
      <c r="M707" s="2"/>
    </row>
    <row r="708" spans="13:13" ht="15.75" customHeight="1">
      <c r="M708" s="2"/>
    </row>
    <row r="709" spans="13:13" ht="15.75" customHeight="1">
      <c r="M709" s="2"/>
    </row>
    <row r="710" spans="13:13" ht="15.75" customHeight="1">
      <c r="M710" s="2"/>
    </row>
    <row r="711" spans="13:13" ht="15.75" customHeight="1">
      <c r="M711" s="2"/>
    </row>
    <row r="712" spans="13:13" ht="15.75" customHeight="1">
      <c r="M712" s="2"/>
    </row>
    <row r="713" spans="13:13" ht="15.75" customHeight="1">
      <c r="M713" s="2"/>
    </row>
    <row r="714" spans="13:13" ht="15.75" customHeight="1">
      <c r="M714" s="2"/>
    </row>
    <row r="715" spans="13:13" ht="15.75" customHeight="1">
      <c r="M715" s="2"/>
    </row>
    <row r="716" spans="13:13" ht="15.75" customHeight="1">
      <c r="M716" s="2"/>
    </row>
    <row r="717" spans="13:13" ht="15.75" customHeight="1">
      <c r="M717" s="2"/>
    </row>
    <row r="718" spans="13:13" ht="15.75" customHeight="1">
      <c r="M718" s="2"/>
    </row>
    <row r="719" spans="13:13" ht="15.75" customHeight="1">
      <c r="M719" s="2"/>
    </row>
    <row r="720" spans="13:13" ht="15.75" customHeight="1">
      <c r="M720" s="2"/>
    </row>
    <row r="721" spans="13:13" ht="15.75" customHeight="1">
      <c r="M721" s="2"/>
    </row>
    <row r="722" spans="13:13" ht="15.75" customHeight="1">
      <c r="M722" s="2"/>
    </row>
    <row r="723" spans="13:13" ht="15.75" customHeight="1">
      <c r="M723" s="2"/>
    </row>
    <row r="724" spans="13:13" ht="15.75" customHeight="1">
      <c r="M724" s="2"/>
    </row>
    <row r="725" spans="13:13" ht="15.75" customHeight="1">
      <c r="M725" s="2"/>
    </row>
    <row r="726" spans="13:13" ht="15.75" customHeight="1">
      <c r="M726" s="2"/>
    </row>
    <row r="727" spans="13:13" ht="15.75" customHeight="1">
      <c r="M727" s="2"/>
    </row>
    <row r="728" spans="13:13" ht="15.75" customHeight="1">
      <c r="M728" s="2"/>
    </row>
    <row r="729" spans="13:13" ht="15.75" customHeight="1">
      <c r="M729" s="2"/>
    </row>
    <row r="730" spans="13:13" ht="15.75" customHeight="1">
      <c r="M730" s="2"/>
    </row>
    <row r="731" spans="13:13" ht="15.75" customHeight="1">
      <c r="M731" s="2"/>
    </row>
    <row r="732" spans="13:13" ht="15.75" customHeight="1">
      <c r="M732" s="2"/>
    </row>
    <row r="733" spans="13:13" ht="15.75" customHeight="1">
      <c r="M733" s="2"/>
    </row>
    <row r="734" spans="13:13" ht="15.75" customHeight="1">
      <c r="M734" s="2"/>
    </row>
    <row r="735" spans="13:13" ht="15.75" customHeight="1">
      <c r="M735" s="2"/>
    </row>
    <row r="736" spans="13:13" ht="15.75" customHeight="1">
      <c r="M736" s="2"/>
    </row>
    <row r="737" spans="13:13" ht="15.75" customHeight="1">
      <c r="M737" s="2"/>
    </row>
    <row r="738" spans="13:13" ht="15.75" customHeight="1">
      <c r="M738" s="2"/>
    </row>
    <row r="739" spans="13:13" ht="15.75" customHeight="1">
      <c r="M739" s="2"/>
    </row>
    <row r="740" spans="13:13" ht="15.75" customHeight="1">
      <c r="M740" s="2"/>
    </row>
    <row r="741" spans="13:13" ht="15.75" customHeight="1">
      <c r="M741" s="2"/>
    </row>
    <row r="742" spans="13:13" ht="15.75" customHeight="1">
      <c r="M742" s="2"/>
    </row>
    <row r="743" spans="13:13" ht="15.75" customHeight="1">
      <c r="M743" s="2"/>
    </row>
    <row r="744" spans="13:13" ht="15.75" customHeight="1">
      <c r="M744" s="2"/>
    </row>
    <row r="745" spans="13:13" ht="15.75" customHeight="1">
      <c r="M745" s="2"/>
    </row>
    <row r="746" spans="13:13" ht="15.75" customHeight="1">
      <c r="M746" s="2"/>
    </row>
    <row r="747" spans="13:13" ht="15.75" customHeight="1">
      <c r="M747" s="2"/>
    </row>
    <row r="748" spans="13:13" ht="15.75" customHeight="1">
      <c r="M748" s="2"/>
    </row>
    <row r="749" spans="13:13" ht="15.75" customHeight="1">
      <c r="M749" s="2"/>
    </row>
    <row r="750" spans="13:13" ht="15.75" customHeight="1">
      <c r="M750" s="2"/>
    </row>
    <row r="751" spans="13:13" ht="15.75" customHeight="1">
      <c r="M751" s="2"/>
    </row>
    <row r="752" spans="13:13" ht="15.75" customHeight="1">
      <c r="M752" s="2"/>
    </row>
    <row r="753" spans="13:13" ht="15.75" customHeight="1">
      <c r="M753" s="2"/>
    </row>
    <row r="754" spans="13:13" ht="15.75" customHeight="1">
      <c r="M754" s="2"/>
    </row>
    <row r="755" spans="13:13" ht="15.75" customHeight="1">
      <c r="M755" s="2"/>
    </row>
    <row r="756" spans="13:13" ht="15.75" customHeight="1">
      <c r="M756" s="2"/>
    </row>
    <row r="757" spans="13:13" ht="15.75" customHeight="1">
      <c r="M757" s="2"/>
    </row>
    <row r="758" spans="13:13" ht="15.75" customHeight="1">
      <c r="M758" s="2"/>
    </row>
    <row r="759" spans="13:13" ht="15.75" customHeight="1">
      <c r="M759" s="2"/>
    </row>
    <row r="760" spans="13:13" ht="15.75" customHeight="1">
      <c r="M760" s="2"/>
    </row>
    <row r="761" spans="13:13" ht="15.75" customHeight="1">
      <c r="M761" s="2"/>
    </row>
    <row r="762" spans="13:13" ht="15.75" customHeight="1">
      <c r="M762" s="2"/>
    </row>
    <row r="763" spans="13:13" ht="15.75" customHeight="1">
      <c r="M763" s="2"/>
    </row>
    <row r="764" spans="13:13" ht="15.75" customHeight="1">
      <c r="M764" s="2"/>
    </row>
    <row r="765" spans="13:13" ht="15.75" customHeight="1">
      <c r="M765" s="2"/>
    </row>
    <row r="766" spans="13:13" ht="15.75" customHeight="1">
      <c r="M766" s="2"/>
    </row>
    <row r="767" spans="13:13" ht="15.75" customHeight="1">
      <c r="M767" s="2"/>
    </row>
    <row r="768" spans="13:13" ht="15.75" customHeight="1">
      <c r="M768" s="2"/>
    </row>
    <row r="769" spans="13:13" ht="15.75" customHeight="1">
      <c r="M769" s="2"/>
    </row>
    <row r="770" spans="13:13" ht="15.75" customHeight="1">
      <c r="M770" s="2"/>
    </row>
    <row r="771" spans="13:13" ht="15.75" customHeight="1">
      <c r="M771" s="2"/>
    </row>
    <row r="772" spans="13:13" ht="15.75" customHeight="1">
      <c r="M772" s="2"/>
    </row>
    <row r="773" spans="13:13" ht="15.75" customHeight="1">
      <c r="M773" s="2"/>
    </row>
    <row r="774" spans="13:13" ht="15.75" customHeight="1">
      <c r="M774" s="2"/>
    </row>
    <row r="775" spans="13:13" ht="15.75" customHeight="1">
      <c r="M775" s="2"/>
    </row>
    <row r="776" spans="13:13" ht="15.75" customHeight="1">
      <c r="M776" s="2"/>
    </row>
    <row r="777" spans="13:13" ht="15.75" customHeight="1">
      <c r="M777" s="2"/>
    </row>
    <row r="778" spans="13:13" ht="15.75" customHeight="1">
      <c r="M778" s="2"/>
    </row>
    <row r="779" spans="13:13" ht="15.75" customHeight="1">
      <c r="M779" s="2"/>
    </row>
    <row r="780" spans="13:13" ht="15.75" customHeight="1">
      <c r="M780" s="2"/>
    </row>
    <row r="781" spans="13:13" ht="15.75" customHeight="1">
      <c r="M781" s="2"/>
    </row>
    <row r="782" spans="13:13" ht="15.75" customHeight="1">
      <c r="M782" s="2"/>
    </row>
    <row r="783" spans="13:13" ht="15.75" customHeight="1">
      <c r="M783" s="2"/>
    </row>
    <row r="784" spans="13:13" ht="15.75" customHeight="1">
      <c r="M784" s="2"/>
    </row>
    <row r="785" spans="13:13" ht="15.75" customHeight="1">
      <c r="M785" s="2"/>
    </row>
    <row r="786" spans="13:13" ht="15.75" customHeight="1">
      <c r="M786" s="2"/>
    </row>
    <row r="787" spans="13:13" ht="15.75" customHeight="1">
      <c r="M787" s="2"/>
    </row>
    <row r="788" spans="13:13" ht="15.75" customHeight="1">
      <c r="M788" s="2"/>
    </row>
    <row r="789" spans="13:13" ht="15.75" customHeight="1">
      <c r="M789" s="2"/>
    </row>
    <row r="790" spans="13:13" ht="15.75" customHeight="1">
      <c r="M790" s="2"/>
    </row>
    <row r="791" spans="13:13" ht="15.75" customHeight="1">
      <c r="M791" s="2"/>
    </row>
    <row r="792" spans="13:13" ht="15.75" customHeight="1">
      <c r="M792" s="2"/>
    </row>
    <row r="793" spans="13:13" ht="15.75" customHeight="1">
      <c r="M793" s="2"/>
    </row>
    <row r="794" spans="13:13" ht="15.75" customHeight="1">
      <c r="M794" s="2"/>
    </row>
    <row r="795" spans="13:13" ht="15.75" customHeight="1">
      <c r="M795" s="2"/>
    </row>
    <row r="796" spans="13:13" ht="15.75" customHeight="1">
      <c r="M796" s="2"/>
    </row>
    <row r="797" spans="13:13" ht="15.75" customHeight="1">
      <c r="M797" s="2"/>
    </row>
    <row r="798" spans="13:13" ht="15.75" customHeight="1">
      <c r="M798" s="2"/>
    </row>
    <row r="799" spans="13:13" ht="15.75" customHeight="1">
      <c r="M799" s="2"/>
    </row>
    <row r="800" spans="13:13" ht="15.75" customHeight="1">
      <c r="M800" s="2"/>
    </row>
    <row r="801" spans="13:13" ht="15.75" customHeight="1">
      <c r="M801" s="2"/>
    </row>
    <row r="802" spans="13:13" ht="15.75" customHeight="1">
      <c r="M802" s="2"/>
    </row>
    <row r="803" spans="13:13" ht="15.75" customHeight="1">
      <c r="M803" s="2"/>
    </row>
    <row r="804" spans="13:13" ht="15.75" customHeight="1">
      <c r="M804" s="2"/>
    </row>
    <row r="805" spans="13:13" ht="15.75" customHeight="1">
      <c r="M805" s="2"/>
    </row>
    <row r="806" spans="13:13" ht="15.75" customHeight="1">
      <c r="M806" s="2"/>
    </row>
    <row r="807" spans="13:13" ht="15.75" customHeight="1">
      <c r="M807" s="2"/>
    </row>
    <row r="808" spans="13:13" ht="15.75" customHeight="1">
      <c r="M808" s="2"/>
    </row>
    <row r="809" spans="13:13" ht="15.75" customHeight="1">
      <c r="M809" s="2"/>
    </row>
    <row r="810" spans="13:13" ht="15.75" customHeight="1">
      <c r="M810" s="2"/>
    </row>
    <row r="811" spans="13:13" ht="15.75" customHeight="1">
      <c r="M811" s="2"/>
    </row>
    <row r="812" spans="13:13" ht="15.75" customHeight="1">
      <c r="M812" s="2"/>
    </row>
    <row r="813" spans="13:13" ht="15.75" customHeight="1">
      <c r="M813" s="2"/>
    </row>
    <row r="814" spans="13:13" ht="15.75" customHeight="1">
      <c r="M814" s="2"/>
    </row>
    <row r="815" spans="13:13" ht="15.75" customHeight="1">
      <c r="M815" s="2"/>
    </row>
    <row r="816" spans="13:13" ht="15.75" customHeight="1">
      <c r="M816" s="2"/>
    </row>
    <row r="817" spans="13:13" ht="15.75" customHeight="1">
      <c r="M817" s="2"/>
    </row>
    <row r="818" spans="13:13" ht="15.75" customHeight="1">
      <c r="M818" s="2"/>
    </row>
    <row r="819" spans="13:13" ht="15.75" customHeight="1">
      <c r="M819" s="2"/>
    </row>
    <row r="820" spans="13:13" ht="15.75" customHeight="1">
      <c r="M820" s="2"/>
    </row>
    <row r="821" spans="13:13" ht="15.75" customHeight="1">
      <c r="M821" s="2"/>
    </row>
    <row r="822" spans="13:13" ht="15.75" customHeight="1">
      <c r="M822" s="2"/>
    </row>
    <row r="823" spans="13:13" ht="15.75" customHeight="1">
      <c r="M823" s="2"/>
    </row>
    <row r="824" spans="13:13" ht="15.75" customHeight="1">
      <c r="M824" s="2"/>
    </row>
    <row r="825" spans="13:13" ht="15.75" customHeight="1">
      <c r="M825" s="2"/>
    </row>
    <row r="826" spans="13:13" ht="15.75" customHeight="1">
      <c r="M826" s="2"/>
    </row>
    <row r="827" spans="13:13" ht="15.75" customHeight="1">
      <c r="M827" s="2"/>
    </row>
    <row r="828" spans="13:13" ht="15.75" customHeight="1">
      <c r="M828" s="2"/>
    </row>
    <row r="829" spans="13:13" ht="15.75" customHeight="1">
      <c r="M829" s="2"/>
    </row>
    <row r="830" spans="13:13" ht="15.75" customHeight="1">
      <c r="M830" s="2"/>
    </row>
    <row r="831" spans="13:13" ht="15.75" customHeight="1">
      <c r="M831" s="2"/>
    </row>
    <row r="832" spans="13:13" ht="15.75" customHeight="1">
      <c r="M832" s="2"/>
    </row>
    <row r="833" spans="13:13" ht="15.75" customHeight="1">
      <c r="M833" s="2"/>
    </row>
    <row r="834" spans="13:13" ht="15.75" customHeight="1">
      <c r="M834" s="2"/>
    </row>
    <row r="835" spans="13:13" ht="15.75" customHeight="1">
      <c r="M835" s="2"/>
    </row>
    <row r="836" spans="13:13" ht="15.75" customHeight="1">
      <c r="M836" s="2"/>
    </row>
    <row r="837" spans="13:13" ht="15.75" customHeight="1">
      <c r="M837" s="2"/>
    </row>
    <row r="838" spans="13:13" ht="15.75" customHeight="1">
      <c r="M838" s="2"/>
    </row>
    <row r="839" spans="13:13" ht="15.75" customHeight="1">
      <c r="M839" s="2"/>
    </row>
    <row r="840" spans="13:13" ht="15.75" customHeight="1">
      <c r="M840" s="2"/>
    </row>
    <row r="841" spans="13:13" ht="15.75" customHeight="1">
      <c r="M841" s="2"/>
    </row>
    <row r="842" spans="13:13" ht="15.75" customHeight="1">
      <c r="M842" s="2"/>
    </row>
    <row r="843" spans="13:13" ht="15.75" customHeight="1">
      <c r="M843" s="2"/>
    </row>
    <row r="844" spans="13:13" ht="15.75" customHeight="1">
      <c r="M844" s="2"/>
    </row>
    <row r="845" spans="13:13" ht="15.75" customHeight="1">
      <c r="M845" s="2"/>
    </row>
    <row r="846" spans="13:13" ht="15.75" customHeight="1">
      <c r="M846" s="2"/>
    </row>
    <row r="847" spans="13:13" ht="15.75" customHeight="1">
      <c r="M847" s="2"/>
    </row>
    <row r="848" spans="13:13" ht="15.75" customHeight="1">
      <c r="M848" s="2"/>
    </row>
    <row r="849" spans="13:13" ht="15.75" customHeight="1">
      <c r="M849" s="2"/>
    </row>
    <row r="850" spans="13:13" ht="15.75" customHeight="1">
      <c r="M850" s="2"/>
    </row>
    <row r="851" spans="13:13" ht="15.75" customHeight="1">
      <c r="M851" s="2"/>
    </row>
    <row r="852" spans="13:13" ht="15.75" customHeight="1">
      <c r="M852" s="2"/>
    </row>
    <row r="853" spans="13:13" ht="15.75" customHeight="1">
      <c r="M853" s="2"/>
    </row>
    <row r="854" spans="13:13" ht="15.75" customHeight="1">
      <c r="M854" s="2"/>
    </row>
    <row r="855" spans="13:13" ht="15.75" customHeight="1">
      <c r="M855" s="2"/>
    </row>
    <row r="856" spans="13:13" ht="15.75" customHeight="1">
      <c r="M856" s="2"/>
    </row>
    <row r="857" spans="13:13" ht="15.75" customHeight="1">
      <c r="M857" s="2"/>
    </row>
    <row r="858" spans="13:13" ht="15.75" customHeight="1">
      <c r="M858" s="2"/>
    </row>
    <row r="859" spans="13:13" ht="15.75" customHeight="1">
      <c r="M859" s="2"/>
    </row>
    <row r="860" spans="13:13" ht="15.75" customHeight="1">
      <c r="M860" s="2"/>
    </row>
    <row r="861" spans="13:13" ht="15.75" customHeight="1">
      <c r="M861" s="2"/>
    </row>
    <row r="862" spans="13:13" ht="15.75" customHeight="1">
      <c r="M862" s="2"/>
    </row>
    <row r="863" spans="13:13" ht="15.75" customHeight="1">
      <c r="M863" s="2"/>
    </row>
    <row r="864" spans="13:13" ht="15.75" customHeight="1">
      <c r="M864" s="2"/>
    </row>
    <row r="865" spans="13:13" ht="15.75" customHeight="1">
      <c r="M865" s="2"/>
    </row>
    <row r="866" spans="13:13" ht="15.75" customHeight="1">
      <c r="M866" s="2"/>
    </row>
    <row r="867" spans="13:13" ht="15.75" customHeight="1">
      <c r="M867" s="2"/>
    </row>
    <row r="868" spans="13:13" ht="15.75" customHeight="1">
      <c r="M868" s="2"/>
    </row>
    <row r="869" spans="13:13" ht="15.75" customHeight="1">
      <c r="M869" s="2"/>
    </row>
    <row r="870" spans="13:13" ht="15.75" customHeight="1">
      <c r="M870" s="2"/>
    </row>
    <row r="871" spans="13:13" ht="15.75" customHeight="1">
      <c r="M871" s="2"/>
    </row>
    <row r="872" spans="13:13" ht="15.75" customHeight="1">
      <c r="M872" s="2"/>
    </row>
    <row r="873" spans="13:13" ht="15.75" customHeight="1">
      <c r="M873" s="2"/>
    </row>
    <row r="874" spans="13:13" ht="15.75" customHeight="1">
      <c r="M874" s="2"/>
    </row>
    <row r="875" spans="13:13" ht="15.75" customHeight="1">
      <c r="M875" s="2"/>
    </row>
    <row r="876" spans="13:13" ht="15.75" customHeight="1">
      <c r="M876" s="2"/>
    </row>
    <row r="877" spans="13:13" ht="15.75" customHeight="1">
      <c r="M877" s="2"/>
    </row>
    <row r="878" spans="13:13" ht="15.75" customHeight="1">
      <c r="M878" s="2"/>
    </row>
    <row r="879" spans="13:13" ht="15.75" customHeight="1">
      <c r="M879" s="2"/>
    </row>
    <row r="880" spans="13:13" ht="15.75" customHeight="1">
      <c r="M880" s="2"/>
    </row>
    <row r="881" spans="13:13" ht="15.75" customHeight="1">
      <c r="M881" s="2"/>
    </row>
    <row r="882" spans="13:13" ht="15.75" customHeight="1">
      <c r="M882" s="2"/>
    </row>
    <row r="883" spans="13:13" ht="15.75" customHeight="1">
      <c r="M883" s="2"/>
    </row>
    <row r="884" spans="13:13" ht="15.75" customHeight="1">
      <c r="M884" s="2"/>
    </row>
    <row r="885" spans="13:13" ht="15.75" customHeight="1">
      <c r="M885" s="2"/>
    </row>
    <row r="886" spans="13:13" ht="15.75" customHeight="1">
      <c r="M886" s="2"/>
    </row>
    <row r="887" spans="13:13" ht="15.75" customHeight="1">
      <c r="M887" s="2"/>
    </row>
    <row r="888" spans="13:13" ht="15.75" customHeight="1">
      <c r="M888" s="2"/>
    </row>
    <row r="889" spans="13:13" ht="15.75" customHeight="1">
      <c r="M889" s="2"/>
    </row>
    <row r="890" spans="13:13" ht="15.75" customHeight="1">
      <c r="M890" s="2"/>
    </row>
    <row r="891" spans="13:13" ht="15.75" customHeight="1">
      <c r="M891" s="2"/>
    </row>
    <row r="892" spans="13:13" ht="15.75" customHeight="1">
      <c r="M892" s="2"/>
    </row>
    <row r="893" spans="13:13" ht="15.75" customHeight="1">
      <c r="M893" s="2"/>
    </row>
    <row r="894" spans="13:13" ht="15.75" customHeight="1">
      <c r="M894" s="2"/>
    </row>
    <row r="895" spans="13:13" ht="15.75" customHeight="1">
      <c r="M895" s="2"/>
    </row>
    <row r="896" spans="13:13" ht="15.75" customHeight="1">
      <c r="M896" s="2"/>
    </row>
    <row r="897" spans="13:13" ht="15.75" customHeight="1">
      <c r="M897" s="2"/>
    </row>
    <row r="898" spans="13:13" ht="15.75" customHeight="1">
      <c r="M898" s="2"/>
    </row>
    <row r="899" spans="13:13" ht="15.75" customHeight="1">
      <c r="M899" s="2"/>
    </row>
    <row r="900" spans="13:13" ht="15.75" customHeight="1">
      <c r="M900" s="2"/>
    </row>
    <row r="901" spans="13:13" ht="15.75" customHeight="1">
      <c r="M901" s="2"/>
    </row>
    <row r="902" spans="13:13" ht="15.75" customHeight="1">
      <c r="M902" s="2"/>
    </row>
    <row r="903" spans="13:13" ht="15.75" customHeight="1">
      <c r="M903" s="2"/>
    </row>
    <row r="904" spans="13:13" ht="15.75" customHeight="1">
      <c r="M904" s="2"/>
    </row>
    <row r="905" spans="13:13" ht="15.75" customHeight="1">
      <c r="M905" s="2"/>
    </row>
    <row r="906" spans="13:13" ht="15.75" customHeight="1">
      <c r="M906" s="2"/>
    </row>
    <row r="907" spans="13:13" ht="15.75" customHeight="1">
      <c r="M907" s="2"/>
    </row>
    <row r="908" spans="13:13" ht="15.75" customHeight="1">
      <c r="M908" s="2"/>
    </row>
    <row r="909" spans="13:13" ht="15.75" customHeight="1">
      <c r="M909" s="2"/>
    </row>
    <row r="910" spans="13:13" ht="15.75" customHeight="1">
      <c r="M910" s="2"/>
    </row>
    <row r="911" spans="13:13" ht="15.75" customHeight="1">
      <c r="M911" s="2"/>
    </row>
    <row r="912" spans="13:13" ht="15.75" customHeight="1">
      <c r="M912" s="2"/>
    </row>
    <row r="913" spans="13:13" ht="15.75" customHeight="1">
      <c r="M913" s="2"/>
    </row>
    <row r="914" spans="13:13" ht="15.75" customHeight="1">
      <c r="M914" s="2"/>
    </row>
    <row r="915" spans="13:13" ht="15.75" customHeight="1">
      <c r="M915" s="2"/>
    </row>
    <row r="916" spans="13:13" ht="15.75" customHeight="1">
      <c r="M916" s="2"/>
    </row>
    <row r="917" spans="13:13" ht="15.75" customHeight="1">
      <c r="M917" s="2"/>
    </row>
    <row r="918" spans="13:13" ht="15.75" customHeight="1">
      <c r="M918" s="2"/>
    </row>
    <row r="919" spans="13:13" ht="15.75" customHeight="1">
      <c r="M919" s="2"/>
    </row>
    <row r="920" spans="13:13" ht="15.75" customHeight="1">
      <c r="M920" s="2"/>
    </row>
    <row r="921" spans="13:13" ht="15.75" customHeight="1">
      <c r="M921" s="2"/>
    </row>
    <row r="922" spans="13:13" ht="15.75" customHeight="1">
      <c r="M922" s="2"/>
    </row>
    <row r="923" spans="13:13" ht="15.75" customHeight="1">
      <c r="M923" s="2"/>
    </row>
    <row r="924" spans="13:13" ht="15.75" customHeight="1">
      <c r="M924" s="2"/>
    </row>
    <row r="925" spans="13:13" ht="15.75" customHeight="1">
      <c r="M925" s="2"/>
    </row>
    <row r="926" spans="13:13" ht="15.75" customHeight="1">
      <c r="M926" s="2"/>
    </row>
    <row r="927" spans="13:13" ht="15.75" customHeight="1">
      <c r="M927" s="2"/>
    </row>
    <row r="928" spans="13:13" ht="15.75" customHeight="1">
      <c r="M928" s="2"/>
    </row>
    <row r="929" spans="13:13" ht="15.75" customHeight="1">
      <c r="M929" s="2"/>
    </row>
    <row r="930" spans="13:13" ht="15.75" customHeight="1">
      <c r="M930" s="2"/>
    </row>
    <row r="931" spans="13:13" ht="15.75" customHeight="1">
      <c r="M931" s="2"/>
    </row>
    <row r="932" spans="13:13" ht="15.75" customHeight="1">
      <c r="M932" s="2"/>
    </row>
    <row r="933" spans="13:13" ht="15.75" customHeight="1">
      <c r="M933" s="2"/>
    </row>
    <row r="934" spans="13:13" ht="15.75" customHeight="1">
      <c r="M934" s="2"/>
    </row>
    <row r="935" spans="13:13" ht="15.75" customHeight="1">
      <c r="M935" s="2"/>
    </row>
    <row r="936" spans="13:13" ht="15.75" customHeight="1">
      <c r="M936" s="2"/>
    </row>
    <row r="937" spans="13:13" ht="15.75" customHeight="1">
      <c r="M937" s="2"/>
    </row>
    <row r="938" spans="13:13" ht="15.75" customHeight="1">
      <c r="M938" s="2"/>
    </row>
    <row r="939" spans="13:13" ht="15.75" customHeight="1">
      <c r="M939" s="2"/>
    </row>
    <row r="940" spans="13:13" ht="15.75" customHeight="1">
      <c r="M940" s="2"/>
    </row>
    <row r="941" spans="13:13" ht="15.75" customHeight="1">
      <c r="M941" s="2"/>
    </row>
    <row r="942" spans="13:13" ht="15.75" customHeight="1">
      <c r="M942" s="2"/>
    </row>
    <row r="943" spans="13:13" ht="15.75" customHeight="1">
      <c r="M943" s="2"/>
    </row>
    <row r="944" spans="13:13" ht="15.75" customHeight="1">
      <c r="M944" s="2"/>
    </row>
    <row r="945" spans="13:13" ht="15.75" customHeight="1">
      <c r="M945" s="2"/>
    </row>
    <row r="946" spans="13:13" ht="15.75" customHeight="1">
      <c r="M946" s="2"/>
    </row>
    <row r="947" spans="13:13" ht="15.75" customHeight="1">
      <c r="M947" s="2"/>
    </row>
    <row r="948" spans="13:13" ht="15.75" customHeight="1">
      <c r="M948" s="2"/>
    </row>
    <row r="949" spans="13:13" ht="15.75" customHeight="1">
      <c r="M949" s="2"/>
    </row>
    <row r="950" spans="13:13" ht="15.75" customHeight="1">
      <c r="M950" s="2"/>
    </row>
    <row r="951" spans="13:13" ht="15.75" customHeight="1">
      <c r="M951" s="2"/>
    </row>
    <row r="952" spans="13:13" ht="15.75" customHeight="1">
      <c r="M952" s="2"/>
    </row>
    <row r="953" spans="13:13" ht="15.75" customHeight="1">
      <c r="M953" s="2"/>
    </row>
    <row r="954" spans="13:13" ht="15.75" customHeight="1">
      <c r="M954" s="2"/>
    </row>
    <row r="955" spans="13:13" ht="15.75" customHeight="1">
      <c r="M955" s="2"/>
    </row>
    <row r="956" spans="13:13" ht="15.75" customHeight="1">
      <c r="M956" s="2"/>
    </row>
    <row r="957" spans="13:13" ht="15.75" customHeight="1">
      <c r="M957" s="2"/>
    </row>
    <row r="958" spans="13:13" ht="15.75" customHeight="1">
      <c r="M958" s="2"/>
    </row>
    <row r="959" spans="13:13" ht="15.75" customHeight="1">
      <c r="M959" s="2"/>
    </row>
    <row r="960" spans="13:13" ht="15.75" customHeight="1">
      <c r="M960" s="2"/>
    </row>
    <row r="961" spans="13:13" ht="15.75" customHeight="1">
      <c r="M961" s="2"/>
    </row>
    <row r="962" spans="13:13" ht="15.75" customHeight="1">
      <c r="M962" s="2"/>
    </row>
    <row r="963" spans="13:13" ht="15.75" customHeight="1">
      <c r="M963" s="2"/>
    </row>
    <row r="964" spans="13:13" ht="15.75" customHeight="1">
      <c r="M964" s="2"/>
    </row>
    <row r="965" spans="13:13" ht="15.75" customHeight="1">
      <c r="M965" s="2"/>
    </row>
    <row r="966" spans="13:13" ht="15.75" customHeight="1">
      <c r="M966" s="2"/>
    </row>
    <row r="967" spans="13:13" ht="15.75" customHeight="1">
      <c r="M967" s="2"/>
    </row>
    <row r="968" spans="13:13" ht="15.75" customHeight="1">
      <c r="M968" s="2"/>
    </row>
    <row r="969" spans="13:13" ht="15.75" customHeight="1">
      <c r="M969" s="2"/>
    </row>
    <row r="970" spans="13:13" ht="15.75" customHeight="1">
      <c r="M970" s="2"/>
    </row>
    <row r="971" spans="13:13" ht="15.75" customHeight="1">
      <c r="M971" s="2"/>
    </row>
    <row r="972" spans="13:13" ht="15.75" customHeight="1">
      <c r="M972" s="2"/>
    </row>
    <row r="973" spans="13:13" ht="15.75" customHeight="1">
      <c r="M973" s="2"/>
    </row>
    <row r="974" spans="13:13" ht="15.75" customHeight="1">
      <c r="M974" s="2"/>
    </row>
    <row r="975" spans="13:13" ht="15.75" customHeight="1">
      <c r="M975" s="2"/>
    </row>
    <row r="976" spans="13:13" ht="15.75" customHeight="1">
      <c r="M976" s="2"/>
    </row>
    <row r="977" spans="13:13" ht="15.75" customHeight="1">
      <c r="M977" s="2"/>
    </row>
    <row r="978" spans="13:13" ht="15.75" customHeight="1">
      <c r="M978" s="2"/>
    </row>
    <row r="979" spans="13:13" ht="15.75" customHeight="1">
      <c r="M979" s="2"/>
    </row>
    <row r="980" spans="13:13" ht="15.75" customHeight="1">
      <c r="M980" s="2"/>
    </row>
    <row r="981" spans="13:13" ht="15.75" customHeight="1">
      <c r="M981" s="2"/>
    </row>
    <row r="982" spans="13:13" ht="15.75" customHeight="1">
      <c r="M982" s="2"/>
    </row>
    <row r="983" spans="13:13" ht="15.75" customHeight="1">
      <c r="M983" s="2"/>
    </row>
    <row r="984" spans="13:13" ht="15.75" customHeight="1">
      <c r="M984" s="2"/>
    </row>
    <row r="985" spans="13:13" ht="15.75" customHeight="1">
      <c r="M985" s="2"/>
    </row>
    <row r="986" spans="13:13" ht="15.75" customHeight="1">
      <c r="M986" s="2"/>
    </row>
    <row r="987" spans="13:13" ht="15.75" customHeight="1">
      <c r="M987" s="2"/>
    </row>
    <row r="988" spans="13:13" ht="15.75" customHeight="1">
      <c r="M988" s="2"/>
    </row>
    <row r="989" spans="13:13" ht="15.75" customHeight="1">
      <c r="M989" s="2"/>
    </row>
    <row r="990" spans="13:13" ht="15.75" customHeight="1">
      <c r="M990" s="2"/>
    </row>
    <row r="991" spans="13:13" ht="15.75" customHeight="1">
      <c r="M991" s="2"/>
    </row>
    <row r="992" spans="13:13" ht="15.75" customHeight="1">
      <c r="M992" s="2"/>
    </row>
    <row r="993" spans="13:13" ht="15.75" customHeight="1">
      <c r="M993" s="2"/>
    </row>
    <row r="994" spans="13:13" ht="15.75" customHeight="1">
      <c r="M994" s="2"/>
    </row>
    <row r="995" spans="13:13" ht="15.75" customHeight="1">
      <c r="M995" s="2"/>
    </row>
    <row r="996" spans="13:13" ht="15.75" customHeight="1">
      <c r="M996" s="2"/>
    </row>
    <row r="997" spans="13:13" ht="15.75" customHeight="1">
      <c r="M997" s="2"/>
    </row>
    <row r="998" spans="13:13" ht="15.75" customHeight="1">
      <c r="M998" s="2"/>
    </row>
    <row r="999" spans="13:13" ht="15.75" customHeight="1">
      <c r="M999" s="2"/>
    </row>
    <row r="1000" spans="13:13" ht="14.4">
      <c r="M1000" s="2"/>
    </row>
  </sheetData>
  <mergeCells count="2">
    <mergeCell ref="B2:I2"/>
    <mergeCell ref="B3:I3"/>
  </mergeCells>
  <pageMargins left="0.7" right="0.7" top="0.75" bottom="0.75" header="0" footer="0"/>
  <pageSetup paperSize="9" orientation="landscape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999"/>
  <sheetViews>
    <sheetView workbookViewId="0"/>
  </sheetViews>
  <sheetFormatPr baseColWidth="10" defaultColWidth="14.44140625" defaultRowHeight="15" customHeight="1"/>
  <cols>
    <col min="1" max="1" width="4.33203125" customWidth="1"/>
    <col min="2" max="2" width="13.44140625" customWidth="1"/>
    <col min="3" max="3" width="13.109375" customWidth="1"/>
    <col min="4" max="4" width="11" customWidth="1"/>
    <col min="5" max="5" width="11.5546875" customWidth="1"/>
    <col min="6" max="19" width="8.6640625" customWidth="1"/>
    <col min="20" max="26" width="14" customWidth="1"/>
  </cols>
  <sheetData>
    <row r="2" spans="1:19" ht="14.4">
      <c r="B2" s="126" t="s">
        <v>0</v>
      </c>
      <c r="C2" s="127"/>
      <c r="D2" s="127"/>
      <c r="E2" s="127"/>
      <c r="F2" s="127"/>
      <c r="G2" s="127"/>
      <c r="H2" s="127"/>
      <c r="I2" s="128"/>
      <c r="N2" s="71"/>
    </row>
    <row r="3" spans="1:19" ht="15.75" customHeight="1">
      <c r="B3" s="129" t="s">
        <v>127</v>
      </c>
      <c r="C3" s="130"/>
      <c r="D3" s="130"/>
      <c r="E3" s="130"/>
      <c r="F3" s="130"/>
      <c r="G3" s="130"/>
      <c r="H3" s="130"/>
      <c r="I3" s="131"/>
    </row>
    <row r="4" spans="1:19" ht="15.75" customHeight="1">
      <c r="B4" s="3" t="s">
        <v>128</v>
      </c>
      <c r="C4" s="3"/>
      <c r="D4" s="3"/>
      <c r="E4" s="3"/>
      <c r="F4" s="4"/>
      <c r="G4" s="4"/>
      <c r="H4" s="4"/>
      <c r="I4" s="4"/>
    </row>
    <row r="5" spans="1:19" ht="14.4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9" ht="14.4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2" t="s">
        <v>13</v>
      </c>
      <c r="K6" s="10" t="s">
        <v>14</v>
      </c>
      <c r="L6" s="13" t="s">
        <v>15</v>
      </c>
      <c r="M6" s="10" t="s">
        <v>16</v>
      </c>
      <c r="N6" s="14" t="s">
        <v>17</v>
      </c>
      <c r="O6" s="10" t="s">
        <v>18</v>
      </c>
      <c r="P6" s="15" t="s">
        <v>19</v>
      </c>
      <c r="Q6" s="10" t="s">
        <v>20</v>
      </c>
      <c r="R6" s="16" t="s">
        <v>21</v>
      </c>
      <c r="S6" s="10" t="s">
        <v>22</v>
      </c>
    </row>
    <row r="7" spans="1:19" ht="14.4">
      <c r="A7" s="17">
        <v>1</v>
      </c>
      <c r="B7" s="47" t="s">
        <v>129</v>
      </c>
      <c r="C7" s="47" t="s">
        <v>62</v>
      </c>
      <c r="D7" s="47" t="s">
        <v>120</v>
      </c>
      <c r="E7" s="47" t="s">
        <v>111</v>
      </c>
      <c r="F7" s="32"/>
      <c r="G7" s="27"/>
      <c r="H7" s="22"/>
      <c r="I7" s="23"/>
      <c r="J7" s="24"/>
      <c r="K7" s="21" t="s">
        <v>27</v>
      </c>
      <c r="L7" s="39" t="s">
        <v>27</v>
      </c>
      <c r="M7" s="21" t="s">
        <v>27</v>
      </c>
      <c r="N7" s="26"/>
      <c r="O7" s="27"/>
      <c r="P7" s="28"/>
      <c r="Q7" s="27"/>
      <c r="R7" s="32"/>
      <c r="S7" s="29"/>
    </row>
    <row r="8" spans="1:19" ht="14.4">
      <c r="A8" s="17">
        <v>2</v>
      </c>
      <c r="B8" s="72" t="s">
        <v>130</v>
      </c>
      <c r="C8" s="72" t="s">
        <v>131</v>
      </c>
      <c r="D8" s="72" t="s">
        <v>64</v>
      </c>
      <c r="E8" s="72" t="s">
        <v>48</v>
      </c>
      <c r="F8" s="32"/>
      <c r="G8" s="21" t="s">
        <v>28</v>
      </c>
      <c r="H8" s="38" t="s">
        <v>27</v>
      </c>
      <c r="I8" s="44" t="s">
        <v>28</v>
      </c>
      <c r="J8" s="24"/>
      <c r="K8" s="21" t="s">
        <v>27</v>
      </c>
      <c r="L8" s="39" t="s">
        <v>27</v>
      </c>
      <c r="M8" s="21" t="s">
        <v>27</v>
      </c>
      <c r="N8" s="26"/>
      <c r="O8" s="21" t="s">
        <v>27</v>
      </c>
      <c r="P8" s="28"/>
      <c r="Q8" s="21" t="s">
        <v>27</v>
      </c>
      <c r="R8" s="20" t="s">
        <v>28</v>
      </c>
      <c r="S8" s="29"/>
    </row>
    <row r="9" spans="1:19" ht="14.4">
      <c r="A9" s="17">
        <v>3</v>
      </c>
      <c r="B9" s="73" t="s">
        <v>132</v>
      </c>
      <c r="C9" s="73" t="s">
        <v>133</v>
      </c>
      <c r="D9" s="73" t="s">
        <v>64</v>
      </c>
      <c r="E9" s="73" t="s">
        <v>134</v>
      </c>
      <c r="F9" s="32"/>
      <c r="G9" s="21" t="s">
        <v>28</v>
      </c>
      <c r="H9" s="22"/>
      <c r="I9" s="23"/>
      <c r="J9" s="24"/>
      <c r="K9" s="21" t="s">
        <v>27</v>
      </c>
      <c r="L9" s="39" t="s">
        <v>27</v>
      </c>
      <c r="M9" s="21" t="s">
        <v>27</v>
      </c>
      <c r="N9" s="26"/>
      <c r="O9" s="27"/>
      <c r="P9" s="28"/>
      <c r="Q9" s="27"/>
      <c r="R9" s="32"/>
      <c r="S9" s="29"/>
    </row>
    <row r="10" spans="1:19" ht="14.4">
      <c r="A10" s="17">
        <v>4</v>
      </c>
      <c r="B10" s="73" t="s">
        <v>135</v>
      </c>
      <c r="C10" s="73" t="s">
        <v>136</v>
      </c>
      <c r="D10" s="73" t="s">
        <v>64</v>
      </c>
      <c r="E10" s="73" t="s">
        <v>42</v>
      </c>
      <c r="F10" s="32"/>
      <c r="G10" s="21" t="s">
        <v>28</v>
      </c>
      <c r="H10" s="38" t="s">
        <v>27</v>
      </c>
      <c r="I10" s="44" t="s">
        <v>28</v>
      </c>
      <c r="J10" s="37" t="s">
        <v>28</v>
      </c>
      <c r="K10" s="21" t="s">
        <v>27</v>
      </c>
      <c r="L10" s="39" t="s">
        <v>27</v>
      </c>
      <c r="M10" s="21" t="s">
        <v>27</v>
      </c>
      <c r="N10" s="26"/>
      <c r="O10" s="27"/>
      <c r="P10" s="28"/>
      <c r="Q10" s="21" t="s">
        <v>27</v>
      </c>
      <c r="R10" s="32"/>
      <c r="S10" s="29"/>
    </row>
    <row r="11" spans="1:19" ht="14.4">
      <c r="A11" s="17">
        <v>5</v>
      </c>
      <c r="B11" s="47" t="s">
        <v>137</v>
      </c>
      <c r="C11" s="47" t="s">
        <v>138</v>
      </c>
      <c r="D11" s="47" t="s">
        <v>139</v>
      </c>
      <c r="E11" s="47" t="s">
        <v>57</v>
      </c>
      <c r="F11" s="32"/>
      <c r="G11" s="27"/>
      <c r="H11" s="22"/>
      <c r="I11" s="44" t="s">
        <v>28</v>
      </c>
      <c r="J11" s="24"/>
      <c r="K11" s="21" t="s">
        <v>27</v>
      </c>
      <c r="L11" s="25"/>
      <c r="M11" s="27"/>
      <c r="N11" s="26"/>
      <c r="O11" s="27"/>
      <c r="P11" s="28"/>
      <c r="Q11" s="27"/>
      <c r="R11" s="32"/>
      <c r="S11" s="29"/>
    </row>
    <row r="12" spans="1:19" ht="14.4">
      <c r="A12" s="17">
        <v>6</v>
      </c>
      <c r="B12" s="47" t="s">
        <v>140</v>
      </c>
      <c r="C12" s="47" t="s">
        <v>141</v>
      </c>
      <c r="D12" s="47" t="s">
        <v>113</v>
      </c>
      <c r="E12" s="47"/>
      <c r="F12" s="20" t="s">
        <v>27</v>
      </c>
      <c r="G12" s="44" t="s">
        <v>28</v>
      </c>
      <c r="H12" s="22"/>
      <c r="I12" s="23"/>
      <c r="J12" s="24"/>
      <c r="K12" s="21" t="s">
        <v>27</v>
      </c>
      <c r="L12" s="25"/>
      <c r="M12" s="21" t="s">
        <v>27</v>
      </c>
      <c r="N12" s="26"/>
      <c r="O12" s="27"/>
      <c r="P12" s="28"/>
      <c r="Q12" s="27"/>
      <c r="R12" s="32"/>
      <c r="S12" s="29"/>
    </row>
    <row r="13" spans="1:19" ht="14.4">
      <c r="A13" s="17">
        <v>7</v>
      </c>
      <c r="B13" s="47" t="s">
        <v>142</v>
      </c>
      <c r="C13" s="47" t="s">
        <v>133</v>
      </c>
      <c r="D13" s="47" t="s">
        <v>87</v>
      </c>
      <c r="E13" s="47" t="s">
        <v>26</v>
      </c>
      <c r="F13" s="20" t="s">
        <v>27</v>
      </c>
      <c r="G13" s="21" t="s">
        <v>28</v>
      </c>
      <c r="H13" s="22"/>
      <c r="I13" s="23"/>
      <c r="J13" s="24"/>
      <c r="K13" s="21"/>
      <c r="L13" s="25"/>
      <c r="M13" s="27"/>
      <c r="N13" s="26"/>
      <c r="O13" s="21" t="s">
        <v>27</v>
      </c>
      <c r="P13" s="28"/>
      <c r="Q13" s="27"/>
      <c r="R13" s="32"/>
      <c r="S13" s="29"/>
    </row>
    <row r="14" spans="1:19" ht="14.4">
      <c r="A14" s="17">
        <v>8</v>
      </c>
      <c r="B14" s="47" t="s">
        <v>143</v>
      </c>
      <c r="C14" s="47" t="s">
        <v>144</v>
      </c>
      <c r="D14" s="47" t="s">
        <v>25</v>
      </c>
      <c r="E14" s="47" t="s">
        <v>80</v>
      </c>
      <c r="F14" s="32"/>
      <c r="G14" s="27"/>
      <c r="H14" s="22"/>
      <c r="I14" s="23"/>
      <c r="J14" s="24"/>
      <c r="K14" s="21" t="s">
        <v>27</v>
      </c>
      <c r="L14" s="25"/>
      <c r="M14" s="27"/>
      <c r="N14" s="26"/>
      <c r="O14" s="27"/>
      <c r="P14" s="28"/>
      <c r="Q14" s="27"/>
      <c r="R14" s="32"/>
      <c r="S14" s="29"/>
    </row>
    <row r="15" spans="1:19" ht="14.4">
      <c r="A15" s="17">
        <v>9</v>
      </c>
      <c r="B15" s="47" t="s">
        <v>145</v>
      </c>
      <c r="C15" s="47" t="s">
        <v>146</v>
      </c>
      <c r="D15" s="47" t="s">
        <v>147</v>
      </c>
      <c r="E15" s="47" t="s">
        <v>68</v>
      </c>
      <c r="F15" s="32"/>
      <c r="G15" s="27"/>
      <c r="H15" s="22"/>
      <c r="I15" s="23"/>
      <c r="J15" s="24"/>
      <c r="K15" s="21" t="s">
        <v>27</v>
      </c>
      <c r="L15" s="25"/>
      <c r="M15" s="27"/>
      <c r="N15" s="26"/>
      <c r="O15" s="27"/>
      <c r="P15" s="28"/>
      <c r="Q15" s="27"/>
      <c r="R15" s="32"/>
      <c r="S15" s="29"/>
    </row>
    <row r="16" spans="1:19" ht="14.4">
      <c r="A16" s="17">
        <v>10</v>
      </c>
      <c r="B16" s="47" t="s">
        <v>148</v>
      </c>
      <c r="C16" s="47" t="s">
        <v>149</v>
      </c>
      <c r="D16" s="47" t="s">
        <v>150</v>
      </c>
      <c r="E16" s="47" t="s">
        <v>67</v>
      </c>
      <c r="F16" s="20" t="s">
        <v>27</v>
      </c>
      <c r="G16" s="44" t="s">
        <v>28</v>
      </c>
      <c r="H16" s="38" t="s">
        <v>27</v>
      </c>
      <c r="I16" s="44" t="s">
        <v>28</v>
      </c>
      <c r="J16" s="24"/>
      <c r="K16" s="21" t="s">
        <v>27</v>
      </c>
      <c r="L16" s="39" t="s">
        <v>27</v>
      </c>
      <c r="M16" s="21" t="s">
        <v>27</v>
      </c>
      <c r="N16" s="26"/>
      <c r="O16" s="27"/>
      <c r="P16" s="28"/>
      <c r="Q16" s="27"/>
      <c r="R16" s="32"/>
      <c r="S16" s="29"/>
    </row>
    <row r="17" spans="1:26" ht="14.4">
      <c r="A17" s="17">
        <v>11</v>
      </c>
      <c r="B17" s="47" t="s">
        <v>151</v>
      </c>
      <c r="C17" s="47" t="s">
        <v>152</v>
      </c>
      <c r="D17" s="47" t="s">
        <v>38</v>
      </c>
      <c r="E17" s="47" t="s">
        <v>49</v>
      </c>
      <c r="F17" s="20" t="s">
        <v>27</v>
      </c>
      <c r="G17" s="21" t="s">
        <v>28</v>
      </c>
      <c r="H17" s="38" t="s">
        <v>27</v>
      </c>
      <c r="I17" s="23"/>
      <c r="J17" s="24"/>
      <c r="K17" s="21" t="s">
        <v>27</v>
      </c>
      <c r="L17" s="39" t="s">
        <v>27</v>
      </c>
      <c r="M17" s="21" t="s">
        <v>27</v>
      </c>
      <c r="N17" s="26"/>
      <c r="O17" s="21" t="s">
        <v>27</v>
      </c>
      <c r="P17" s="28"/>
      <c r="Q17" s="21" t="s">
        <v>27</v>
      </c>
      <c r="R17" s="20" t="s">
        <v>28</v>
      </c>
      <c r="S17" s="29"/>
    </row>
    <row r="18" spans="1:26" ht="15.75" customHeight="1">
      <c r="A18" s="17">
        <v>12</v>
      </c>
      <c r="B18" s="47" t="s">
        <v>62</v>
      </c>
      <c r="C18" s="47" t="s">
        <v>86</v>
      </c>
      <c r="D18" s="47" t="s">
        <v>64</v>
      </c>
      <c r="E18" s="47" t="s">
        <v>42</v>
      </c>
      <c r="F18" s="32"/>
      <c r="G18" s="21" t="s">
        <v>28</v>
      </c>
      <c r="H18" s="22"/>
      <c r="I18" s="23"/>
      <c r="J18" s="24"/>
      <c r="K18" s="21" t="s">
        <v>27</v>
      </c>
      <c r="L18" s="39" t="s">
        <v>27</v>
      </c>
      <c r="M18" s="21" t="s">
        <v>27</v>
      </c>
      <c r="N18" s="26"/>
      <c r="O18" s="21" t="s">
        <v>27</v>
      </c>
      <c r="P18" s="28"/>
      <c r="Q18" s="27"/>
      <c r="R18" s="20" t="s">
        <v>28</v>
      </c>
      <c r="S18" s="29"/>
    </row>
    <row r="19" spans="1:26" ht="15.75" customHeight="1">
      <c r="A19" s="34">
        <v>13</v>
      </c>
      <c r="B19" s="73" t="s">
        <v>153</v>
      </c>
      <c r="C19" s="73" t="s">
        <v>154</v>
      </c>
      <c r="D19" s="73" t="s">
        <v>64</v>
      </c>
      <c r="E19" s="73" t="s">
        <v>68</v>
      </c>
      <c r="F19" s="32"/>
      <c r="G19" s="27"/>
      <c r="H19" s="22"/>
      <c r="I19" s="44" t="s">
        <v>28</v>
      </c>
      <c r="J19" s="24"/>
      <c r="K19" s="21" t="s">
        <v>27</v>
      </c>
      <c r="L19" s="25"/>
      <c r="M19" s="27"/>
      <c r="N19" s="26"/>
      <c r="O19" s="27"/>
      <c r="P19" s="28"/>
      <c r="Q19" s="27"/>
      <c r="R19" s="32"/>
      <c r="S19" s="29"/>
    </row>
    <row r="20" spans="1:26" ht="15.75" customHeight="1">
      <c r="A20" s="17">
        <v>14</v>
      </c>
      <c r="B20" s="47" t="s">
        <v>155</v>
      </c>
      <c r="C20" s="47" t="s">
        <v>156</v>
      </c>
      <c r="D20" s="47" t="s">
        <v>157</v>
      </c>
      <c r="E20" s="47" t="s">
        <v>158</v>
      </c>
      <c r="F20" s="32"/>
      <c r="G20" s="27"/>
      <c r="H20" s="22"/>
      <c r="I20" s="23"/>
      <c r="J20" s="24"/>
      <c r="K20" s="21"/>
      <c r="L20" s="25"/>
      <c r="M20" s="27"/>
      <c r="N20" s="26"/>
      <c r="O20" s="27"/>
      <c r="P20" s="28"/>
      <c r="Q20" s="27"/>
      <c r="R20" s="32"/>
      <c r="S20" s="29"/>
    </row>
    <row r="21" spans="1:26" ht="15.75" customHeight="1">
      <c r="A21" s="74">
        <v>15</v>
      </c>
      <c r="B21" s="75" t="s">
        <v>159</v>
      </c>
      <c r="C21" s="75" t="s">
        <v>97</v>
      </c>
      <c r="D21" s="75" t="s">
        <v>160</v>
      </c>
      <c r="E21" s="75" t="s">
        <v>71</v>
      </c>
      <c r="F21" s="32"/>
      <c r="G21" s="21" t="s">
        <v>28</v>
      </c>
      <c r="H21" s="22"/>
      <c r="I21" s="23"/>
      <c r="J21" s="37" t="s">
        <v>28</v>
      </c>
      <c r="K21" s="21" t="s">
        <v>27</v>
      </c>
      <c r="L21" s="39" t="s">
        <v>27</v>
      </c>
      <c r="M21" s="27"/>
      <c r="N21" s="26"/>
      <c r="O21" s="27"/>
      <c r="P21" s="28"/>
      <c r="Q21" s="27"/>
      <c r="R21" s="32"/>
      <c r="S21" s="29"/>
    </row>
    <row r="22" spans="1:26" ht="15.75" customHeight="1">
      <c r="A22" s="17">
        <v>16</v>
      </c>
      <c r="B22" s="47" t="s">
        <v>69</v>
      </c>
      <c r="C22" s="47" t="s">
        <v>161</v>
      </c>
      <c r="D22" s="47" t="s">
        <v>162</v>
      </c>
      <c r="E22" s="47" t="s">
        <v>80</v>
      </c>
      <c r="F22" s="32"/>
      <c r="G22" s="21" t="s">
        <v>28</v>
      </c>
      <c r="H22" s="22"/>
      <c r="I22" s="23"/>
      <c r="J22" s="24"/>
      <c r="K22" s="21"/>
      <c r="L22" s="25"/>
      <c r="M22" s="27"/>
      <c r="N22" s="26"/>
      <c r="O22" s="27"/>
      <c r="P22" s="28"/>
      <c r="Q22" s="27"/>
      <c r="R22" s="32"/>
      <c r="S22" s="29"/>
    </row>
    <row r="23" spans="1:26" ht="15.75" customHeight="1">
      <c r="A23" s="17">
        <v>17</v>
      </c>
      <c r="B23" s="47" t="s">
        <v>163</v>
      </c>
      <c r="C23" s="47" t="s">
        <v>66</v>
      </c>
      <c r="D23" s="47" t="s">
        <v>88</v>
      </c>
      <c r="E23" s="47"/>
      <c r="F23" s="32"/>
      <c r="G23" s="27"/>
      <c r="H23" s="22"/>
      <c r="I23" s="23"/>
      <c r="J23" s="24"/>
      <c r="K23" s="21"/>
      <c r="L23" s="25"/>
      <c r="M23" s="27"/>
      <c r="N23" s="26"/>
      <c r="O23" s="27"/>
      <c r="P23" s="28"/>
      <c r="Q23" s="27"/>
      <c r="R23" s="32"/>
      <c r="S23" s="29"/>
    </row>
    <row r="24" spans="1:26" ht="15.75" customHeight="1">
      <c r="A24" s="74">
        <v>18</v>
      </c>
      <c r="B24" s="75" t="s">
        <v>164</v>
      </c>
      <c r="C24" s="75" t="s">
        <v>165</v>
      </c>
      <c r="D24" s="75" t="s">
        <v>166</v>
      </c>
      <c r="E24" s="75" t="s">
        <v>49</v>
      </c>
      <c r="F24" s="32"/>
      <c r="G24" s="21" t="s">
        <v>28</v>
      </c>
      <c r="H24" s="38" t="s">
        <v>27</v>
      </c>
      <c r="I24" s="44" t="s">
        <v>28</v>
      </c>
      <c r="J24" s="37" t="s">
        <v>28</v>
      </c>
      <c r="K24" s="21" t="s">
        <v>27</v>
      </c>
      <c r="L24" s="39" t="s">
        <v>27</v>
      </c>
      <c r="M24" s="21" t="s">
        <v>27</v>
      </c>
      <c r="N24" s="26"/>
      <c r="O24" s="21" t="s">
        <v>27</v>
      </c>
      <c r="P24" s="28"/>
      <c r="Q24" s="21" t="s">
        <v>27</v>
      </c>
      <c r="R24" s="20" t="s">
        <v>28</v>
      </c>
      <c r="S24" s="29"/>
    </row>
    <row r="25" spans="1:26" ht="15.75" customHeight="1">
      <c r="A25" s="17">
        <v>19</v>
      </c>
      <c r="B25" s="47" t="s">
        <v>167</v>
      </c>
      <c r="C25" s="47" t="s">
        <v>168</v>
      </c>
      <c r="D25" s="47" t="s">
        <v>169</v>
      </c>
      <c r="E25" s="47" t="s">
        <v>170</v>
      </c>
      <c r="F25" s="20" t="s">
        <v>27</v>
      </c>
      <c r="G25" s="21" t="s">
        <v>28</v>
      </c>
      <c r="H25" s="38" t="s">
        <v>27</v>
      </c>
      <c r="I25" s="44" t="s">
        <v>28</v>
      </c>
      <c r="J25" s="37" t="s">
        <v>28</v>
      </c>
      <c r="K25" s="21" t="s">
        <v>27</v>
      </c>
      <c r="L25" s="39" t="s">
        <v>27</v>
      </c>
      <c r="M25" s="21" t="s">
        <v>27</v>
      </c>
      <c r="N25" s="26"/>
      <c r="O25" s="21" t="s">
        <v>27</v>
      </c>
      <c r="P25" s="28"/>
      <c r="Q25" s="27"/>
      <c r="R25" s="32"/>
      <c r="S25" s="29"/>
    </row>
    <row r="26" spans="1:26" ht="15.75" customHeight="1">
      <c r="A26" s="74">
        <v>20</v>
      </c>
      <c r="B26" s="75" t="s">
        <v>95</v>
      </c>
      <c r="C26" s="75" t="s">
        <v>134</v>
      </c>
      <c r="D26" s="75" t="s">
        <v>64</v>
      </c>
      <c r="E26" s="75" t="s">
        <v>84</v>
      </c>
      <c r="F26" s="20" t="s">
        <v>27</v>
      </c>
      <c r="G26" s="23"/>
      <c r="H26" s="22"/>
      <c r="I26" s="23"/>
      <c r="J26" s="37"/>
      <c r="K26" s="21"/>
      <c r="L26" s="25"/>
      <c r="M26" s="23"/>
      <c r="N26" s="26"/>
      <c r="O26" s="21" t="s">
        <v>27</v>
      </c>
      <c r="P26" s="28"/>
      <c r="Q26" s="23"/>
      <c r="R26" s="32"/>
      <c r="S26" s="76"/>
      <c r="T26" s="77"/>
      <c r="U26" s="77"/>
      <c r="V26" s="78"/>
      <c r="W26" s="78"/>
      <c r="X26" s="78"/>
      <c r="Y26" s="78"/>
      <c r="Z26" s="78"/>
    </row>
    <row r="27" spans="1:26" ht="15.75" customHeight="1">
      <c r="A27" s="17">
        <v>21</v>
      </c>
      <c r="B27" s="47" t="s">
        <v>171</v>
      </c>
      <c r="C27" s="47" t="s">
        <v>151</v>
      </c>
      <c r="D27" s="47" t="s">
        <v>172</v>
      </c>
      <c r="E27" s="47"/>
      <c r="F27" s="20" t="s">
        <v>27</v>
      </c>
      <c r="G27" s="21" t="s">
        <v>28</v>
      </c>
      <c r="H27" s="22"/>
      <c r="I27" s="23"/>
      <c r="J27" s="37" t="s">
        <v>28</v>
      </c>
      <c r="K27" s="21" t="s">
        <v>27</v>
      </c>
      <c r="L27" s="39" t="s">
        <v>27</v>
      </c>
      <c r="M27" s="21" t="s">
        <v>27</v>
      </c>
      <c r="N27" s="26"/>
      <c r="O27" s="21" t="s">
        <v>27</v>
      </c>
      <c r="P27" s="28"/>
      <c r="Q27" s="21" t="s">
        <v>27</v>
      </c>
      <c r="R27" s="20" t="s">
        <v>28</v>
      </c>
      <c r="S27" s="29"/>
    </row>
    <row r="28" spans="1:26" ht="15.75" customHeight="1">
      <c r="A28" s="17">
        <v>22</v>
      </c>
      <c r="B28" s="47" t="s">
        <v>173</v>
      </c>
      <c r="C28" s="47" t="s">
        <v>174</v>
      </c>
      <c r="D28" s="47" t="s">
        <v>35</v>
      </c>
      <c r="E28" s="47"/>
      <c r="F28" s="32"/>
      <c r="G28" s="21" t="s">
        <v>28</v>
      </c>
      <c r="H28" s="38" t="s">
        <v>27</v>
      </c>
      <c r="I28" s="44" t="s">
        <v>28</v>
      </c>
      <c r="J28" s="37" t="s">
        <v>28</v>
      </c>
      <c r="K28" s="21" t="s">
        <v>27</v>
      </c>
      <c r="L28" s="39" t="s">
        <v>27</v>
      </c>
      <c r="M28" s="21" t="s">
        <v>27</v>
      </c>
      <c r="N28" s="26"/>
      <c r="O28" s="27"/>
      <c r="P28" s="28"/>
      <c r="Q28" s="27"/>
      <c r="R28" s="20" t="s">
        <v>28</v>
      </c>
      <c r="S28" s="29"/>
    </row>
    <row r="29" spans="1:26" ht="15.75" customHeight="1">
      <c r="A29" s="17">
        <v>23</v>
      </c>
      <c r="B29" s="47" t="s">
        <v>175</v>
      </c>
      <c r="C29" s="47" t="s">
        <v>176</v>
      </c>
      <c r="D29" s="47" t="s">
        <v>177</v>
      </c>
      <c r="E29" s="47" t="s">
        <v>178</v>
      </c>
      <c r="F29" s="32"/>
      <c r="G29" s="21" t="s">
        <v>28</v>
      </c>
      <c r="H29" s="38" t="s">
        <v>27</v>
      </c>
      <c r="I29" s="44" t="s">
        <v>28</v>
      </c>
      <c r="J29" s="24"/>
      <c r="K29" s="21" t="s">
        <v>27</v>
      </c>
      <c r="L29" s="39" t="s">
        <v>27</v>
      </c>
      <c r="M29" s="27"/>
      <c r="N29" s="26"/>
      <c r="O29" s="21" t="s">
        <v>27</v>
      </c>
      <c r="P29" s="28"/>
      <c r="Q29" s="21" t="s">
        <v>27</v>
      </c>
      <c r="R29" s="32"/>
      <c r="S29" s="29"/>
    </row>
    <row r="30" spans="1:26" ht="15.75" customHeight="1">
      <c r="A30" s="17">
        <v>24</v>
      </c>
      <c r="B30" s="47" t="s">
        <v>179</v>
      </c>
      <c r="C30" s="47" t="s">
        <v>47</v>
      </c>
      <c r="D30" s="47" t="s">
        <v>180</v>
      </c>
      <c r="E30" s="47"/>
      <c r="F30" s="32"/>
      <c r="G30" s="27"/>
      <c r="H30" s="22"/>
      <c r="I30" s="23"/>
      <c r="J30" s="24"/>
      <c r="K30" s="21"/>
      <c r="L30" s="25"/>
      <c r="M30" s="27"/>
      <c r="N30" s="26"/>
      <c r="O30" s="27"/>
      <c r="P30" s="28"/>
      <c r="Q30" s="27"/>
      <c r="R30" s="32"/>
      <c r="S30" s="29"/>
    </row>
    <row r="31" spans="1:26" ht="15.75" customHeight="1">
      <c r="A31" s="17">
        <v>25</v>
      </c>
      <c r="B31" s="47" t="s">
        <v>181</v>
      </c>
      <c r="C31" s="47" t="s">
        <v>54</v>
      </c>
      <c r="D31" s="47" t="s">
        <v>177</v>
      </c>
      <c r="E31" s="47" t="s">
        <v>31</v>
      </c>
      <c r="F31" s="32"/>
      <c r="G31" s="21" t="s">
        <v>28</v>
      </c>
      <c r="H31" s="38" t="s">
        <v>27</v>
      </c>
      <c r="I31" s="23"/>
      <c r="J31" s="37" t="s">
        <v>28</v>
      </c>
      <c r="K31" s="21" t="s">
        <v>27</v>
      </c>
      <c r="L31" s="39" t="s">
        <v>27</v>
      </c>
      <c r="M31" s="21" t="s">
        <v>27</v>
      </c>
      <c r="N31" s="26"/>
      <c r="O31" s="27"/>
      <c r="P31" s="28"/>
      <c r="Q31" s="27"/>
      <c r="R31" s="32"/>
      <c r="S31" s="29"/>
    </row>
    <row r="32" spans="1:26" ht="15.75" customHeight="1">
      <c r="A32" s="74">
        <v>26</v>
      </c>
      <c r="B32" s="75" t="s">
        <v>114</v>
      </c>
      <c r="C32" s="75" t="s">
        <v>151</v>
      </c>
      <c r="D32" s="75" t="s">
        <v>182</v>
      </c>
      <c r="E32" s="75"/>
      <c r="F32" s="20" t="s">
        <v>27</v>
      </c>
      <c r="G32" s="21" t="s">
        <v>28</v>
      </c>
      <c r="H32" s="22"/>
      <c r="I32" s="44" t="s">
        <v>28</v>
      </c>
      <c r="J32" s="24"/>
      <c r="K32" s="21" t="s">
        <v>27</v>
      </c>
      <c r="L32" s="39" t="s">
        <v>27</v>
      </c>
      <c r="M32" s="21" t="s">
        <v>27</v>
      </c>
      <c r="N32" s="26"/>
      <c r="O32" s="21" t="s">
        <v>27</v>
      </c>
      <c r="P32" s="28"/>
      <c r="Q32" s="21" t="s">
        <v>27</v>
      </c>
      <c r="R32" s="20" t="s">
        <v>28</v>
      </c>
      <c r="S32" s="29"/>
    </row>
    <row r="33" spans="1:19" ht="15.75" customHeight="1">
      <c r="A33" s="17">
        <v>27</v>
      </c>
      <c r="B33" s="47" t="s">
        <v>86</v>
      </c>
      <c r="C33" s="47" t="s">
        <v>183</v>
      </c>
      <c r="D33" s="47" t="s">
        <v>184</v>
      </c>
      <c r="E33" s="47" t="s">
        <v>49</v>
      </c>
      <c r="F33" s="20" t="s">
        <v>27</v>
      </c>
      <c r="G33" s="27"/>
      <c r="H33" s="22"/>
      <c r="I33" s="23"/>
      <c r="J33" s="24"/>
      <c r="K33" s="21" t="s">
        <v>27</v>
      </c>
      <c r="L33" s="39" t="s">
        <v>27</v>
      </c>
      <c r="M33" s="27"/>
      <c r="N33" s="26"/>
      <c r="O33" s="27"/>
      <c r="P33" s="28"/>
      <c r="Q33" s="27"/>
      <c r="R33" s="32"/>
      <c r="S33" s="29"/>
    </row>
    <row r="34" spans="1:19" ht="15.75" customHeight="1">
      <c r="A34" s="74">
        <v>28</v>
      </c>
      <c r="B34" s="75" t="s">
        <v>185</v>
      </c>
      <c r="C34" s="75" t="s">
        <v>186</v>
      </c>
      <c r="D34" s="75" t="s">
        <v>187</v>
      </c>
      <c r="E34" s="75" t="s">
        <v>49</v>
      </c>
      <c r="F34" s="20" t="s">
        <v>27</v>
      </c>
      <c r="G34" s="21" t="s">
        <v>28</v>
      </c>
      <c r="H34" s="22"/>
      <c r="I34" s="23"/>
      <c r="J34" s="24"/>
      <c r="K34" s="21" t="s">
        <v>27</v>
      </c>
      <c r="L34" s="39" t="s">
        <v>27</v>
      </c>
      <c r="M34" s="21" t="s">
        <v>28</v>
      </c>
      <c r="N34" s="26"/>
      <c r="O34" s="21" t="s">
        <v>27</v>
      </c>
      <c r="P34" s="28"/>
      <c r="Q34" s="21" t="s">
        <v>27</v>
      </c>
      <c r="R34" s="32"/>
      <c r="S34" s="29"/>
    </row>
    <row r="35" spans="1:19" ht="15.75" customHeight="1">
      <c r="A35" s="74">
        <v>29</v>
      </c>
      <c r="B35" s="75" t="s">
        <v>188</v>
      </c>
      <c r="C35" s="75" t="s">
        <v>81</v>
      </c>
      <c r="D35" s="75" t="s">
        <v>64</v>
      </c>
      <c r="E35" s="75" t="s">
        <v>166</v>
      </c>
      <c r="F35" s="20" t="s">
        <v>27</v>
      </c>
      <c r="G35" s="21" t="s">
        <v>28</v>
      </c>
      <c r="H35" s="38" t="s">
        <v>27</v>
      </c>
      <c r="I35" s="44" t="s">
        <v>28</v>
      </c>
      <c r="J35" s="37" t="s">
        <v>28</v>
      </c>
      <c r="K35" s="21" t="s">
        <v>27</v>
      </c>
      <c r="L35" s="39" t="s">
        <v>27</v>
      </c>
      <c r="M35" s="21" t="s">
        <v>27</v>
      </c>
      <c r="N35" s="26"/>
      <c r="O35" s="27"/>
      <c r="P35" s="28"/>
      <c r="Q35" s="27"/>
      <c r="R35" s="32"/>
      <c r="S35" s="29"/>
    </row>
    <row r="36" spans="1:19" ht="15.75" customHeight="1">
      <c r="A36" s="17">
        <v>30</v>
      </c>
      <c r="B36" s="47" t="s">
        <v>73</v>
      </c>
      <c r="C36" s="47" t="s">
        <v>189</v>
      </c>
      <c r="D36" s="47" t="s">
        <v>190</v>
      </c>
      <c r="E36" s="47" t="s">
        <v>67</v>
      </c>
      <c r="F36" s="32"/>
      <c r="G36" s="27"/>
      <c r="H36" s="22"/>
      <c r="I36" s="23"/>
      <c r="J36" s="24"/>
      <c r="K36" s="21" t="s">
        <v>27</v>
      </c>
      <c r="L36" s="25"/>
      <c r="M36" s="27"/>
      <c r="N36" s="26"/>
      <c r="O36" s="27"/>
      <c r="P36" s="28"/>
      <c r="Q36" s="27"/>
      <c r="R36" s="32"/>
      <c r="S36" s="29"/>
    </row>
    <row r="37" spans="1:19" ht="15.75" customHeight="1">
      <c r="A37" s="17">
        <v>31</v>
      </c>
      <c r="B37" s="47" t="s">
        <v>191</v>
      </c>
      <c r="C37" s="47" t="s">
        <v>121</v>
      </c>
      <c r="D37" s="47" t="s">
        <v>31</v>
      </c>
      <c r="E37" s="47" t="s">
        <v>84</v>
      </c>
      <c r="F37" s="48" t="s">
        <v>27</v>
      </c>
      <c r="G37" s="49" t="s">
        <v>28</v>
      </c>
      <c r="H37" s="79"/>
      <c r="I37" s="51" t="s">
        <v>28</v>
      </c>
      <c r="J37" s="24"/>
      <c r="K37" s="21" t="s">
        <v>27</v>
      </c>
      <c r="L37" s="53" t="s">
        <v>27</v>
      </c>
      <c r="M37" s="80"/>
      <c r="N37" s="81"/>
      <c r="O37" s="80"/>
      <c r="P37" s="55"/>
      <c r="Q37" s="80"/>
      <c r="R37" s="56"/>
      <c r="S37" s="29"/>
    </row>
    <row r="38" spans="1:19" ht="15.75" customHeight="1">
      <c r="A38" s="17">
        <v>32</v>
      </c>
      <c r="B38" s="47" t="s">
        <v>192</v>
      </c>
      <c r="C38" s="47" t="s">
        <v>193</v>
      </c>
      <c r="D38" s="47" t="s">
        <v>194</v>
      </c>
      <c r="E38" s="47" t="s">
        <v>195</v>
      </c>
      <c r="F38" s="67"/>
      <c r="G38" s="60"/>
      <c r="H38" s="59"/>
      <c r="I38" s="60"/>
      <c r="J38" s="24"/>
      <c r="K38" s="21" t="s">
        <v>27</v>
      </c>
      <c r="L38" s="62"/>
      <c r="M38" s="60"/>
      <c r="N38" s="64"/>
      <c r="O38" s="60"/>
      <c r="P38" s="65"/>
      <c r="Q38" s="60"/>
      <c r="R38" s="67"/>
      <c r="S38" s="29"/>
    </row>
    <row r="39" spans="1:19" ht="15.75" customHeight="1">
      <c r="A39" s="17">
        <v>33</v>
      </c>
      <c r="B39" s="47" t="s">
        <v>196</v>
      </c>
      <c r="C39" s="47" t="s">
        <v>197</v>
      </c>
      <c r="D39" s="47" t="s">
        <v>67</v>
      </c>
      <c r="E39" s="47" t="s">
        <v>68</v>
      </c>
      <c r="F39" s="68"/>
      <c r="G39" s="60"/>
      <c r="H39" s="59"/>
      <c r="I39" s="60"/>
      <c r="J39" s="24"/>
      <c r="K39" s="21" t="s">
        <v>27</v>
      </c>
      <c r="L39" s="82"/>
      <c r="M39" s="60"/>
      <c r="N39" s="64"/>
      <c r="O39" s="60"/>
      <c r="P39" s="65"/>
      <c r="Q39" s="60"/>
      <c r="R39" s="67"/>
      <c r="S39" s="29"/>
    </row>
    <row r="40" spans="1:19" ht="15.75" customHeight="1">
      <c r="A40" s="17">
        <v>34</v>
      </c>
      <c r="B40" s="47" t="s">
        <v>198</v>
      </c>
      <c r="C40" s="47" t="s">
        <v>199</v>
      </c>
      <c r="D40" s="47" t="s">
        <v>71</v>
      </c>
      <c r="E40" s="47" t="s">
        <v>200</v>
      </c>
      <c r="F40" s="68"/>
      <c r="G40" s="60"/>
      <c r="H40" s="59"/>
      <c r="I40" s="60"/>
      <c r="J40" s="24"/>
      <c r="K40" s="21"/>
      <c r="L40" s="82"/>
      <c r="M40" s="60"/>
      <c r="N40" s="64"/>
      <c r="O40" s="60"/>
      <c r="P40" s="65"/>
      <c r="Q40" s="60"/>
      <c r="R40" s="57" t="s">
        <v>28</v>
      </c>
      <c r="S40" s="29"/>
    </row>
    <row r="41" spans="1:19" ht="15.75" customHeight="1">
      <c r="A41" s="17">
        <v>35</v>
      </c>
      <c r="B41" s="83"/>
      <c r="C41" s="83"/>
      <c r="D41" s="83"/>
      <c r="E41" s="83"/>
      <c r="F41" s="68"/>
      <c r="G41" s="60"/>
      <c r="H41" s="59"/>
      <c r="I41" s="60"/>
      <c r="J41" s="24"/>
      <c r="K41" s="66"/>
      <c r="L41" s="82"/>
      <c r="M41" s="60"/>
      <c r="N41" s="64"/>
      <c r="O41" s="60"/>
      <c r="P41" s="65"/>
      <c r="Q41" s="60"/>
      <c r="R41" s="67"/>
      <c r="S41" s="29"/>
    </row>
    <row r="42" spans="1:19" ht="15.75" customHeight="1">
      <c r="A42" s="17">
        <v>36</v>
      </c>
      <c r="B42" s="83"/>
      <c r="C42" s="83"/>
      <c r="D42" s="83"/>
      <c r="E42" s="83"/>
      <c r="F42" s="68"/>
      <c r="G42" s="60"/>
      <c r="H42" s="59"/>
      <c r="I42" s="60"/>
      <c r="J42" s="24"/>
      <c r="K42" s="66"/>
      <c r="L42" s="82"/>
      <c r="M42" s="60"/>
      <c r="N42" s="64"/>
      <c r="O42" s="60"/>
      <c r="P42" s="65"/>
      <c r="Q42" s="60"/>
      <c r="R42" s="67"/>
      <c r="S42" s="29"/>
    </row>
    <row r="43" spans="1:19" ht="15.75" customHeight="1">
      <c r="A43" s="17">
        <v>37</v>
      </c>
      <c r="B43" s="83"/>
      <c r="C43" s="83"/>
      <c r="D43" s="83"/>
      <c r="E43" s="83"/>
      <c r="F43" s="68"/>
      <c r="G43" s="60"/>
      <c r="H43" s="59"/>
      <c r="I43" s="66"/>
      <c r="J43" s="24"/>
      <c r="K43" s="66"/>
      <c r="L43" s="82"/>
      <c r="M43" s="60"/>
      <c r="N43" s="64"/>
      <c r="O43" s="60"/>
      <c r="P43" s="65"/>
      <c r="Q43" s="60"/>
      <c r="R43" s="67"/>
      <c r="S43" s="29"/>
    </row>
    <row r="44" spans="1:19" ht="15.75" customHeight="1">
      <c r="A44" s="17">
        <v>38</v>
      </c>
      <c r="B44" s="84"/>
      <c r="C44" s="84"/>
      <c r="D44" s="84"/>
      <c r="E44" s="84"/>
      <c r="F44" s="68"/>
      <c r="G44" s="60"/>
      <c r="H44" s="59"/>
      <c r="I44" s="60"/>
      <c r="J44" s="24"/>
      <c r="K44" s="60"/>
      <c r="L44" s="62"/>
      <c r="M44" s="60"/>
      <c r="N44" s="64"/>
      <c r="O44" s="60"/>
      <c r="P44" s="65"/>
      <c r="Q44" s="60"/>
      <c r="R44" s="67"/>
      <c r="S44" s="60"/>
    </row>
    <row r="45" spans="1:19" ht="15.75" customHeight="1"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6"/>
  <sheetViews>
    <sheetView workbookViewId="0"/>
  </sheetViews>
  <sheetFormatPr baseColWidth="10" defaultColWidth="14.44140625" defaultRowHeight="15" customHeight="1"/>
  <cols>
    <col min="1" max="1" width="3.6640625" customWidth="1"/>
    <col min="2" max="2" width="11.88671875" customWidth="1"/>
    <col min="3" max="3" width="12.44140625" customWidth="1"/>
    <col min="4" max="4" width="12.109375" customWidth="1"/>
    <col min="5" max="5" width="12.44140625" customWidth="1"/>
    <col min="6" max="19" width="8.6640625" customWidth="1"/>
    <col min="20" max="26" width="14" customWidth="1"/>
  </cols>
  <sheetData>
    <row r="2" spans="1:19" ht="14.4">
      <c r="B2" s="126" t="s">
        <v>0</v>
      </c>
      <c r="C2" s="127"/>
      <c r="D2" s="127"/>
      <c r="E2" s="127"/>
      <c r="F2" s="127"/>
      <c r="G2" s="127"/>
      <c r="H2" s="127"/>
      <c r="I2" s="128"/>
    </row>
    <row r="3" spans="1:19" ht="14.4">
      <c r="B3" s="129" t="s">
        <v>201</v>
      </c>
      <c r="C3" s="130"/>
      <c r="D3" s="130"/>
      <c r="E3" s="130"/>
      <c r="F3" s="130"/>
      <c r="G3" s="130"/>
      <c r="H3" s="130"/>
      <c r="I3" s="131"/>
    </row>
    <row r="4" spans="1:19" ht="14.4">
      <c r="B4" s="3" t="s">
        <v>202</v>
      </c>
      <c r="C4" s="3"/>
      <c r="D4" s="3"/>
      <c r="E4" s="3"/>
      <c r="F4" s="4"/>
      <c r="G4" s="4"/>
      <c r="H4" s="4"/>
      <c r="I4" s="4"/>
    </row>
    <row r="5" spans="1:19" ht="14.4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9" ht="14.4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2" t="s">
        <v>13</v>
      </c>
      <c r="K6" s="10" t="s">
        <v>14</v>
      </c>
      <c r="L6" s="13" t="s">
        <v>15</v>
      </c>
      <c r="M6" s="10" t="s">
        <v>16</v>
      </c>
      <c r="N6" s="14" t="s">
        <v>17</v>
      </c>
      <c r="O6" s="10" t="s">
        <v>18</v>
      </c>
      <c r="P6" s="15" t="s">
        <v>19</v>
      </c>
      <c r="Q6" s="10" t="s">
        <v>20</v>
      </c>
      <c r="R6" s="16" t="s">
        <v>21</v>
      </c>
      <c r="S6" s="10" t="s">
        <v>22</v>
      </c>
    </row>
    <row r="7" spans="1:19" ht="15.75" customHeight="1">
      <c r="A7" s="17">
        <v>1</v>
      </c>
      <c r="B7" s="18" t="s">
        <v>203</v>
      </c>
      <c r="C7" s="18" t="s">
        <v>204</v>
      </c>
      <c r="D7" s="18" t="s">
        <v>205</v>
      </c>
      <c r="E7" s="18" t="s">
        <v>206</v>
      </c>
      <c r="F7" s="32"/>
      <c r="G7" s="27"/>
      <c r="H7" s="22"/>
      <c r="I7" s="23"/>
      <c r="J7" s="24"/>
      <c r="K7" s="21"/>
      <c r="L7" s="25"/>
      <c r="M7" s="27"/>
      <c r="N7" s="26"/>
      <c r="O7" s="27"/>
      <c r="P7" s="28"/>
      <c r="Q7" s="27"/>
      <c r="R7" s="32"/>
      <c r="S7" s="29"/>
    </row>
    <row r="8" spans="1:19" ht="15.75" customHeight="1">
      <c r="A8" s="17">
        <v>2</v>
      </c>
      <c r="B8" s="85" t="s">
        <v>207</v>
      </c>
      <c r="C8" s="85" t="s">
        <v>208</v>
      </c>
      <c r="D8" s="85" t="s">
        <v>209</v>
      </c>
      <c r="E8" s="85" t="s">
        <v>210</v>
      </c>
      <c r="F8" s="32"/>
      <c r="G8" s="27"/>
      <c r="H8" s="22"/>
      <c r="I8" s="23"/>
      <c r="J8" s="24"/>
      <c r="K8" s="21"/>
      <c r="L8" s="25"/>
      <c r="M8" s="27"/>
      <c r="N8" s="26"/>
      <c r="O8" s="27"/>
      <c r="P8" s="28"/>
      <c r="Q8" s="27"/>
      <c r="R8" s="32"/>
      <c r="S8" s="29"/>
    </row>
    <row r="9" spans="1:19" ht="15.75" customHeight="1">
      <c r="A9" s="17">
        <v>3</v>
      </c>
      <c r="B9" s="85" t="s">
        <v>211</v>
      </c>
      <c r="C9" s="85" t="s">
        <v>212</v>
      </c>
      <c r="D9" s="85" t="s">
        <v>48</v>
      </c>
      <c r="E9" s="85" t="s">
        <v>49</v>
      </c>
      <c r="F9" s="20" t="s">
        <v>27</v>
      </c>
      <c r="G9" s="21" t="s">
        <v>28</v>
      </c>
      <c r="H9" s="22"/>
      <c r="I9" s="44" t="s">
        <v>28</v>
      </c>
      <c r="J9" s="24"/>
      <c r="K9" s="21" t="s">
        <v>27</v>
      </c>
      <c r="L9" s="39" t="s">
        <v>27</v>
      </c>
      <c r="M9" s="21" t="s">
        <v>27</v>
      </c>
      <c r="N9" s="26"/>
      <c r="O9" s="21" t="s">
        <v>27</v>
      </c>
      <c r="P9" s="28"/>
      <c r="Q9" s="21" t="s">
        <v>27</v>
      </c>
      <c r="R9" s="20" t="s">
        <v>28</v>
      </c>
      <c r="S9" s="29"/>
    </row>
    <row r="10" spans="1:19" ht="15.75" customHeight="1">
      <c r="A10" s="17">
        <v>4</v>
      </c>
      <c r="B10" s="18" t="s">
        <v>213</v>
      </c>
      <c r="C10" s="18" t="s">
        <v>86</v>
      </c>
      <c r="D10" s="18" t="s">
        <v>214</v>
      </c>
      <c r="E10" s="18" t="s">
        <v>215</v>
      </c>
      <c r="F10" s="32"/>
      <c r="G10" s="21" t="s">
        <v>28</v>
      </c>
      <c r="H10" s="22"/>
      <c r="I10" s="23"/>
      <c r="J10" s="24"/>
      <c r="K10" s="21" t="s">
        <v>27</v>
      </c>
      <c r="L10" s="39" t="s">
        <v>27</v>
      </c>
      <c r="M10" s="21" t="s">
        <v>27</v>
      </c>
      <c r="N10" s="26"/>
      <c r="O10" s="21" t="s">
        <v>27</v>
      </c>
      <c r="P10" s="28"/>
      <c r="Q10" s="21" t="s">
        <v>27</v>
      </c>
      <c r="R10" s="32"/>
      <c r="S10" s="29"/>
    </row>
    <row r="11" spans="1:19" ht="15.75" customHeight="1">
      <c r="A11" s="17">
        <v>5</v>
      </c>
      <c r="B11" s="18" t="s">
        <v>216</v>
      </c>
      <c r="C11" s="18" t="s">
        <v>217</v>
      </c>
      <c r="D11" s="18" t="s">
        <v>205</v>
      </c>
      <c r="E11" s="18" t="s">
        <v>218</v>
      </c>
      <c r="F11" s="20" t="s">
        <v>27</v>
      </c>
      <c r="G11" s="44" t="s">
        <v>28</v>
      </c>
      <c r="H11" s="38" t="s">
        <v>27</v>
      </c>
      <c r="I11" s="23"/>
      <c r="J11" s="24"/>
      <c r="K11" s="21" t="s">
        <v>27</v>
      </c>
      <c r="L11" s="39" t="s">
        <v>27</v>
      </c>
      <c r="M11" s="21" t="s">
        <v>27</v>
      </c>
      <c r="N11" s="33" t="s">
        <v>27</v>
      </c>
      <c r="O11" s="21" t="s">
        <v>27</v>
      </c>
      <c r="P11" s="28"/>
      <c r="Q11" s="27"/>
      <c r="R11" s="20" t="s">
        <v>28</v>
      </c>
      <c r="S11" s="29"/>
    </row>
    <row r="12" spans="1:19" ht="15.75" customHeight="1">
      <c r="A12" s="17">
        <v>6</v>
      </c>
      <c r="B12" s="18" t="s">
        <v>216</v>
      </c>
      <c r="C12" s="18" t="s">
        <v>165</v>
      </c>
      <c r="D12" s="18" t="s">
        <v>35</v>
      </c>
      <c r="E12" s="18"/>
      <c r="F12" s="32"/>
      <c r="G12" s="21"/>
      <c r="H12" s="22"/>
      <c r="I12" s="44" t="s">
        <v>28</v>
      </c>
      <c r="J12" s="24"/>
      <c r="K12" s="21" t="s">
        <v>27</v>
      </c>
      <c r="L12" s="25"/>
      <c r="M12" s="27"/>
      <c r="N12" s="26"/>
      <c r="O12" s="27"/>
      <c r="P12" s="28"/>
      <c r="Q12" s="21" t="s">
        <v>27</v>
      </c>
      <c r="R12" s="32"/>
      <c r="S12" s="29"/>
    </row>
    <row r="13" spans="1:19" ht="15.75" customHeight="1">
      <c r="A13" s="17">
        <v>7</v>
      </c>
      <c r="B13" s="18" t="s">
        <v>219</v>
      </c>
      <c r="C13" s="18" t="s">
        <v>220</v>
      </c>
      <c r="D13" s="18" t="s">
        <v>120</v>
      </c>
      <c r="E13" s="18" t="s">
        <v>111</v>
      </c>
      <c r="F13" s="20" t="s">
        <v>27</v>
      </c>
      <c r="G13" s="21" t="s">
        <v>28</v>
      </c>
      <c r="H13" s="22"/>
      <c r="I13" s="44"/>
      <c r="J13" s="37" t="s">
        <v>28</v>
      </c>
      <c r="K13" s="21" t="s">
        <v>27</v>
      </c>
      <c r="L13" s="39" t="s">
        <v>27</v>
      </c>
      <c r="M13" s="21" t="s">
        <v>27</v>
      </c>
      <c r="N13" s="26"/>
      <c r="O13" s="27"/>
      <c r="P13" s="28"/>
      <c r="Q13" s="21" t="s">
        <v>27</v>
      </c>
      <c r="R13" s="20" t="s">
        <v>28</v>
      </c>
      <c r="S13" s="29"/>
    </row>
    <row r="14" spans="1:19" ht="15.75" customHeight="1">
      <c r="A14" s="17">
        <v>8</v>
      </c>
      <c r="B14" s="18" t="s">
        <v>221</v>
      </c>
      <c r="C14" s="18" t="s">
        <v>222</v>
      </c>
      <c r="D14" s="18" t="s">
        <v>223</v>
      </c>
      <c r="E14" s="18" t="s">
        <v>68</v>
      </c>
      <c r="F14" s="32"/>
      <c r="G14" s="27"/>
      <c r="H14" s="38" t="s">
        <v>224</v>
      </c>
      <c r="I14" s="23"/>
      <c r="J14" s="24"/>
      <c r="K14" s="21" t="s">
        <v>224</v>
      </c>
      <c r="L14" s="25"/>
      <c r="M14" s="27"/>
      <c r="N14" s="33" t="s">
        <v>224</v>
      </c>
      <c r="O14" s="27"/>
      <c r="P14" s="28"/>
      <c r="Q14" s="21" t="s">
        <v>224</v>
      </c>
      <c r="R14" s="32"/>
      <c r="S14" s="29"/>
    </row>
    <row r="15" spans="1:19" ht="15.75" customHeight="1">
      <c r="A15" s="74">
        <v>9</v>
      </c>
      <c r="B15" s="85" t="s">
        <v>225</v>
      </c>
      <c r="C15" s="85" t="s">
        <v>226</v>
      </c>
      <c r="D15" s="85" t="s">
        <v>227</v>
      </c>
      <c r="E15" s="85" t="s">
        <v>166</v>
      </c>
      <c r="F15" s="32"/>
      <c r="G15" s="23"/>
      <c r="H15" s="22"/>
      <c r="I15" s="23"/>
      <c r="J15" s="37" t="s">
        <v>28</v>
      </c>
      <c r="K15" s="21"/>
      <c r="L15" s="25"/>
      <c r="M15" s="27"/>
      <c r="N15" s="26"/>
      <c r="O15" s="27"/>
      <c r="P15" s="28"/>
      <c r="Q15" s="27"/>
      <c r="R15" s="32"/>
      <c r="S15" s="29"/>
    </row>
    <row r="16" spans="1:19" ht="15.75" customHeight="1">
      <c r="A16" s="17">
        <v>10</v>
      </c>
      <c r="B16" s="18" t="s">
        <v>151</v>
      </c>
      <c r="C16" s="18" t="s">
        <v>228</v>
      </c>
      <c r="D16" s="18" t="s">
        <v>74</v>
      </c>
      <c r="E16" s="18"/>
      <c r="F16" s="32"/>
      <c r="G16" s="27"/>
      <c r="H16" s="38" t="s">
        <v>224</v>
      </c>
      <c r="I16" s="23"/>
      <c r="J16" s="24"/>
      <c r="K16" s="21" t="s">
        <v>224</v>
      </c>
      <c r="L16" s="25"/>
      <c r="M16" s="27"/>
      <c r="N16" s="26"/>
      <c r="O16" s="27"/>
      <c r="P16" s="28"/>
      <c r="Q16" s="27"/>
      <c r="R16" s="32"/>
      <c r="S16" s="29"/>
    </row>
    <row r="17" spans="1:19" ht="15.75" customHeight="1">
      <c r="A17" s="17">
        <v>11</v>
      </c>
      <c r="B17" s="18" t="s">
        <v>58</v>
      </c>
      <c r="C17" s="18" t="s">
        <v>229</v>
      </c>
      <c r="D17" s="18" t="s">
        <v>206</v>
      </c>
      <c r="E17" s="18" t="s">
        <v>230</v>
      </c>
      <c r="F17" s="20" t="s">
        <v>27</v>
      </c>
      <c r="G17" s="21" t="s">
        <v>28</v>
      </c>
      <c r="H17" s="38" t="s">
        <v>27</v>
      </c>
      <c r="I17" s="44" t="s">
        <v>28</v>
      </c>
      <c r="J17" s="37" t="s">
        <v>28</v>
      </c>
      <c r="K17" s="21" t="s">
        <v>27</v>
      </c>
      <c r="L17" s="39" t="s">
        <v>27</v>
      </c>
      <c r="M17" s="27"/>
      <c r="N17" s="26"/>
      <c r="O17" s="27"/>
      <c r="P17" s="28"/>
      <c r="Q17" s="27"/>
      <c r="R17" s="20" t="s">
        <v>28</v>
      </c>
      <c r="S17" s="29"/>
    </row>
    <row r="18" spans="1:19" ht="15.75" customHeight="1">
      <c r="A18" s="17">
        <v>12</v>
      </c>
      <c r="B18" s="18" t="s">
        <v>62</v>
      </c>
      <c r="C18" s="18" t="s">
        <v>231</v>
      </c>
      <c r="D18" s="18" t="s">
        <v>38</v>
      </c>
      <c r="E18" s="18" t="s">
        <v>68</v>
      </c>
      <c r="F18" s="32"/>
      <c r="G18" s="21" t="s">
        <v>28</v>
      </c>
      <c r="H18" s="22"/>
      <c r="I18" s="23"/>
      <c r="J18" s="37" t="s">
        <v>28</v>
      </c>
      <c r="K18" s="21" t="s">
        <v>27</v>
      </c>
      <c r="L18" s="39" t="s">
        <v>27</v>
      </c>
      <c r="M18" s="27"/>
      <c r="N18" s="26"/>
      <c r="O18" s="27"/>
      <c r="P18" s="28"/>
      <c r="Q18" s="27"/>
      <c r="R18" s="20" t="s">
        <v>28</v>
      </c>
      <c r="S18" s="29"/>
    </row>
    <row r="19" spans="1:19" ht="15.75" customHeight="1">
      <c r="A19" s="17">
        <v>13</v>
      </c>
      <c r="B19" s="18" t="s">
        <v>40</v>
      </c>
      <c r="C19" s="18" t="s">
        <v>175</v>
      </c>
      <c r="D19" s="18" t="s">
        <v>111</v>
      </c>
      <c r="E19" s="18" t="s">
        <v>232</v>
      </c>
      <c r="F19" s="32"/>
      <c r="G19" s="27"/>
      <c r="H19" s="22"/>
      <c r="I19" s="44"/>
      <c r="J19" s="24"/>
      <c r="K19" s="21" t="s">
        <v>27</v>
      </c>
      <c r="L19" s="39" t="s">
        <v>27</v>
      </c>
      <c r="M19" s="21" t="s">
        <v>27</v>
      </c>
      <c r="N19" s="33" t="s">
        <v>27</v>
      </c>
      <c r="O19" s="21" t="s">
        <v>27</v>
      </c>
      <c r="P19" s="28"/>
      <c r="Q19" s="21" t="s">
        <v>27</v>
      </c>
      <c r="R19" s="20" t="s">
        <v>28</v>
      </c>
      <c r="S19" s="29"/>
    </row>
    <row r="20" spans="1:19" ht="15.75" customHeight="1">
      <c r="A20" s="17">
        <v>14</v>
      </c>
      <c r="B20" s="18" t="s">
        <v>233</v>
      </c>
      <c r="C20" s="18" t="s">
        <v>234</v>
      </c>
      <c r="D20" s="18" t="s">
        <v>235</v>
      </c>
      <c r="E20" s="18" t="s">
        <v>80</v>
      </c>
      <c r="F20" s="32"/>
      <c r="G20" s="27"/>
      <c r="H20" s="22"/>
      <c r="I20" s="23"/>
      <c r="J20" s="24"/>
      <c r="K20" s="21"/>
      <c r="L20" s="25"/>
      <c r="M20" s="21" t="s">
        <v>27</v>
      </c>
      <c r="N20" s="26"/>
      <c r="O20" s="27"/>
      <c r="P20" s="28"/>
      <c r="Q20" s="27"/>
      <c r="R20" s="32"/>
      <c r="S20" s="29"/>
    </row>
    <row r="21" spans="1:19" ht="15.75" customHeight="1">
      <c r="A21" s="74">
        <v>15</v>
      </c>
      <c r="B21" s="85" t="s">
        <v>236</v>
      </c>
      <c r="C21" s="85" t="s">
        <v>237</v>
      </c>
      <c r="D21" s="85" t="s">
        <v>64</v>
      </c>
      <c r="E21" s="85" t="s">
        <v>42</v>
      </c>
      <c r="F21" s="32"/>
      <c r="G21" s="21" t="s">
        <v>28</v>
      </c>
      <c r="H21" s="22"/>
      <c r="I21" s="23"/>
      <c r="J21" s="37" t="s">
        <v>28</v>
      </c>
      <c r="K21" s="21"/>
      <c r="L21" s="25"/>
      <c r="M21" s="27"/>
      <c r="N21" s="26"/>
      <c r="O21" s="27"/>
      <c r="P21" s="28"/>
      <c r="Q21" s="21" t="s">
        <v>27</v>
      </c>
      <c r="R21" s="32"/>
      <c r="S21" s="29"/>
    </row>
    <row r="22" spans="1:19" ht="15.75" customHeight="1">
      <c r="A22" s="74">
        <v>16</v>
      </c>
      <c r="B22" s="85" t="s">
        <v>238</v>
      </c>
      <c r="C22" s="85" t="s">
        <v>50</v>
      </c>
      <c r="D22" s="85" t="s">
        <v>38</v>
      </c>
      <c r="E22" s="85"/>
      <c r="F22" s="20" t="s">
        <v>27</v>
      </c>
      <c r="G22" s="27"/>
      <c r="H22" s="22"/>
      <c r="I22" s="44" t="s">
        <v>28</v>
      </c>
      <c r="J22" s="37"/>
      <c r="K22" s="21" t="s">
        <v>27</v>
      </c>
      <c r="L22" s="39" t="s">
        <v>27</v>
      </c>
      <c r="M22" s="21" t="s">
        <v>27</v>
      </c>
      <c r="N22" s="26"/>
      <c r="O22" s="27"/>
      <c r="P22" s="28"/>
      <c r="Q22" s="27"/>
      <c r="R22" s="32"/>
      <c r="S22" s="29"/>
    </row>
    <row r="23" spans="1:19" ht="15.75" customHeight="1">
      <c r="A23" s="17">
        <v>17</v>
      </c>
      <c r="B23" s="18" t="s">
        <v>239</v>
      </c>
      <c r="C23" s="18" t="s">
        <v>240</v>
      </c>
      <c r="D23" s="18" t="s">
        <v>227</v>
      </c>
      <c r="E23" s="18" t="s">
        <v>42</v>
      </c>
      <c r="F23" s="32"/>
      <c r="G23" s="21" t="s">
        <v>28</v>
      </c>
      <c r="H23" s="22"/>
      <c r="I23" s="23"/>
      <c r="J23" s="24"/>
      <c r="K23" s="21" t="s">
        <v>27</v>
      </c>
      <c r="L23" s="25"/>
      <c r="M23" s="27"/>
      <c r="N23" s="26"/>
      <c r="O23" s="21" t="s">
        <v>27</v>
      </c>
      <c r="P23" s="28"/>
      <c r="Q23" s="21"/>
      <c r="R23" s="32"/>
      <c r="S23" s="29"/>
    </row>
    <row r="24" spans="1:19" ht="15.75" customHeight="1">
      <c r="A24" s="17">
        <v>18</v>
      </c>
      <c r="B24" s="18" t="s">
        <v>241</v>
      </c>
      <c r="C24" s="18" t="s">
        <v>69</v>
      </c>
      <c r="D24" s="18" t="s">
        <v>134</v>
      </c>
      <c r="E24" s="18"/>
      <c r="F24" s="32"/>
      <c r="G24" s="27"/>
      <c r="H24" s="38" t="s">
        <v>224</v>
      </c>
      <c r="I24" s="44" t="s">
        <v>28</v>
      </c>
      <c r="J24" s="37" t="s">
        <v>28</v>
      </c>
      <c r="K24" s="21"/>
      <c r="L24" s="25"/>
      <c r="M24" s="21" t="s">
        <v>27</v>
      </c>
      <c r="N24" s="33" t="s">
        <v>224</v>
      </c>
      <c r="O24" s="27"/>
      <c r="P24" s="28"/>
      <c r="Q24" s="21" t="s">
        <v>224</v>
      </c>
      <c r="R24" s="32"/>
      <c r="S24" s="29"/>
    </row>
    <row r="25" spans="1:19" ht="15.75" customHeight="1">
      <c r="A25" s="17">
        <v>19</v>
      </c>
      <c r="B25" s="18" t="s">
        <v>242</v>
      </c>
      <c r="C25" s="18" t="s">
        <v>243</v>
      </c>
      <c r="D25" s="18" t="s">
        <v>49</v>
      </c>
      <c r="E25" s="18"/>
      <c r="F25" s="32"/>
      <c r="G25" s="27"/>
      <c r="H25" s="38" t="s">
        <v>224</v>
      </c>
      <c r="I25" s="23"/>
      <c r="J25" s="24"/>
      <c r="K25" s="21" t="s">
        <v>224</v>
      </c>
      <c r="L25" s="25"/>
      <c r="M25" s="21"/>
      <c r="N25" s="33" t="s">
        <v>224</v>
      </c>
      <c r="O25" s="27"/>
      <c r="P25" s="28"/>
      <c r="Q25" s="21" t="s">
        <v>224</v>
      </c>
      <c r="R25" s="32"/>
      <c r="S25" s="29"/>
    </row>
    <row r="26" spans="1:19" ht="15.75" customHeight="1">
      <c r="A26" s="17">
        <v>20</v>
      </c>
      <c r="B26" s="18" t="s">
        <v>244</v>
      </c>
      <c r="C26" s="18" t="s">
        <v>173</v>
      </c>
      <c r="D26" s="18" t="s">
        <v>71</v>
      </c>
      <c r="E26" s="18" t="s">
        <v>245</v>
      </c>
      <c r="F26" s="20" t="s">
        <v>27</v>
      </c>
      <c r="G26" s="21" t="s">
        <v>28</v>
      </c>
      <c r="H26" s="38" t="s">
        <v>27</v>
      </c>
      <c r="I26" s="44" t="s">
        <v>28</v>
      </c>
      <c r="J26" s="24"/>
      <c r="K26" s="21" t="s">
        <v>27</v>
      </c>
      <c r="L26" s="39" t="s">
        <v>27</v>
      </c>
      <c r="M26" s="21" t="s">
        <v>27</v>
      </c>
      <c r="N26" s="26"/>
      <c r="O26" s="21" t="s">
        <v>27</v>
      </c>
      <c r="P26" s="28"/>
      <c r="Q26" s="21" t="s">
        <v>27</v>
      </c>
      <c r="R26" s="20" t="s">
        <v>28</v>
      </c>
      <c r="S26" s="29"/>
    </row>
    <row r="27" spans="1:19" ht="15.75" customHeight="1">
      <c r="A27" s="17">
        <v>21</v>
      </c>
      <c r="B27" s="18" t="s">
        <v>164</v>
      </c>
      <c r="C27" s="18" t="s">
        <v>246</v>
      </c>
      <c r="D27" s="18" t="s">
        <v>247</v>
      </c>
      <c r="E27" s="18" t="s">
        <v>248</v>
      </c>
      <c r="F27" s="32"/>
      <c r="G27" s="27"/>
      <c r="H27" s="22"/>
      <c r="I27" s="23"/>
      <c r="J27" s="24"/>
      <c r="K27" s="21"/>
      <c r="L27" s="25"/>
      <c r="M27" s="27"/>
      <c r="N27" s="26"/>
      <c r="O27" s="27"/>
      <c r="P27" s="28"/>
      <c r="Q27" s="27"/>
      <c r="R27" s="32"/>
      <c r="S27" s="29"/>
    </row>
    <row r="28" spans="1:19" ht="15.75" customHeight="1">
      <c r="A28" s="74">
        <v>22</v>
      </c>
      <c r="B28" s="85" t="s">
        <v>249</v>
      </c>
      <c r="C28" s="85" t="s">
        <v>250</v>
      </c>
      <c r="D28" s="85" t="s">
        <v>157</v>
      </c>
      <c r="E28" s="85" t="s">
        <v>124</v>
      </c>
      <c r="F28" s="20" t="s">
        <v>27</v>
      </c>
      <c r="G28" s="21" t="s">
        <v>28</v>
      </c>
      <c r="H28" s="38" t="s">
        <v>27</v>
      </c>
      <c r="I28" s="44"/>
      <c r="J28" s="37"/>
      <c r="K28" s="21" t="s">
        <v>27</v>
      </c>
      <c r="L28" s="39" t="s">
        <v>27</v>
      </c>
      <c r="M28" s="21" t="s">
        <v>27</v>
      </c>
      <c r="N28" s="33" t="s">
        <v>27</v>
      </c>
      <c r="O28" s="21" t="s">
        <v>27</v>
      </c>
      <c r="P28" s="28"/>
      <c r="Q28" s="21" t="s">
        <v>27</v>
      </c>
      <c r="R28" s="32"/>
      <c r="S28" s="29"/>
    </row>
    <row r="29" spans="1:19" ht="15.75" customHeight="1">
      <c r="A29" s="74">
        <v>23</v>
      </c>
      <c r="B29" s="85" t="s">
        <v>251</v>
      </c>
      <c r="C29" s="85" t="s">
        <v>62</v>
      </c>
      <c r="D29" s="85" t="s">
        <v>215</v>
      </c>
      <c r="E29" s="85" t="s">
        <v>41</v>
      </c>
      <c r="F29" s="20" t="s">
        <v>27</v>
      </c>
      <c r="G29" s="21" t="s">
        <v>28</v>
      </c>
      <c r="H29" s="38" t="s">
        <v>27</v>
      </c>
      <c r="I29" s="23"/>
      <c r="J29" s="37" t="s">
        <v>28</v>
      </c>
      <c r="K29" s="21" t="s">
        <v>27</v>
      </c>
      <c r="L29" s="39" t="s">
        <v>27</v>
      </c>
      <c r="M29" s="21" t="s">
        <v>27</v>
      </c>
      <c r="N29" s="26"/>
      <c r="O29" s="21" t="s">
        <v>27</v>
      </c>
      <c r="P29" s="28"/>
      <c r="Q29" s="21" t="s">
        <v>27</v>
      </c>
      <c r="R29" s="20" t="s">
        <v>28</v>
      </c>
      <c r="S29" s="29"/>
    </row>
    <row r="30" spans="1:19" ht="15.75" customHeight="1">
      <c r="A30" s="17">
        <v>24</v>
      </c>
      <c r="B30" s="18" t="s">
        <v>165</v>
      </c>
      <c r="C30" s="18" t="s">
        <v>103</v>
      </c>
      <c r="D30" s="18" t="s">
        <v>252</v>
      </c>
      <c r="E30" s="18" t="s">
        <v>166</v>
      </c>
      <c r="F30" s="32"/>
      <c r="G30" s="27"/>
      <c r="H30" s="38" t="s">
        <v>27</v>
      </c>
      <c r="I30" s="23"/>
      <c r="J30" s="37" t="s">
        <v>28</v>
      </c>
      <c r="K30" s="21" t="s">
        <v>27</v>
      </c>
      <c r="L30" s="25"/>
      <c r="M30" s="27"/>
      <c r="N30" s="26"/>
      <c r="O30" s="27"/>
      <c r="P30" s="28"/>
      <c r="Q30" s="27"/>
      <c r="R30" s="32"/>
      <c r="S30" s="29"/>
    </row>
    <row r="31" spans="1:19" ht="15.75" customHeight="1">
      <c r="A31" s="74">
        <v>25</v>
      </c>
      <c r="B31" s="85" t="s">
        <v>253</v>
      </c>
      <c r="C31" s="85" t="s">
        <v>254</v>
      </c>
      <c r="D31" s="85" t="s">
        <v>255</v>
      </c>
      <c r="E31" s="85" t="s">
        <v>256</v>
      </c>
      <c r="F31" s="32"/>
      <c r="G31" s="21" t="s">
        <v>28</v>
      </c>
      <c r="H31" s="22"/>
      <c r="I31" s="44"/>
      <c r="J31" s="24"/>
      <c r="K31" s="21"/>
      <c r="L31" s="39" t="s">
        <v>27</v>
      </c>
      <c r="M31" s="21" t="s">
        <v>27</v>
      </c>
      <c r="N31" s="26"/>
      <c r="O31" s="27"/>
      <c r="P31" s="28"/>
      <c r="Q31" s="21" t="s">
        <v>27</v>
      </c>
      <c r="R31" s="32"/>
      <c r="S31" s="29"/>
    </row>
    <row r="32" spans="1:19" ht="15.75" customHeight="1">
      <c r="A32" s="74">
        <v>26</v>
      </c>
      <c r="B32" s="85" t="s">
        <v>204</v>
      </c>
      <c r="C32" s="85" t="s">
        <v>257</v>
      </c>
      <c r="D32" s="85" t="s">
        <v>99</v>
      </c>
      <c r="E32" s="85"/>
      <c r="F32" s="32"/>
      <c r="G32" s="21"/>
      <c r="H32" s="22"/>
      <c r="I32" s="23"/>
      <c r="J32" s="24"/>
      <c r="K32" s="21" t="s">
        <v>27</v>
      </c>
      <c r="L32" s="39" t="s">
        <v>27</v>
      </c>
      <c r="M32" s="27"/>
      <c r="N32" s="33" t="s">
        <v>27</v>
      </c>
      <c r="O32" s="27"/>
      <c r="P32" s="28"/>
      <c r="Q32" s="21" t="s">
        <v>27</v>
      </c>
      <c r="R32" s="20" t="s">
        <v>28</v>
      </c>
      <c r="S32" s="29"/>
    </row>
    <row r="33" spans="1:19" ht="15.75" customHeight="1">
      <c r="A33" s="17">
        <v>27</v>
      </c>
      <c r="B33" s="18" t="s">
        <v>121</v>
      </c>
      <c r="C33" s="18" t="s">
        <v>258</v>
      </c>
      <c r="D33" s="18" t="s">
        <v>259</v>
      </c>
      <c r="E33" s="18" t="s">
        <v>48</v>
      </c>
      <c r="F33" s="32"/>
      <c r="G33" s="27"/>
      <c r="H33" s="22"/>
      <c r="I33" s="23"/>
      <c r="J33" s="24"/>
      <c r="K33" s="21"/>
      <c r="L33" s="25"/>
      <c r="M33" s="27"/>
      <c r="N33" s="26"/>
      <c r="O33" s="27"/>
      <c r="P33" s="28"/>
      <c r="Q33" s="27"/>
      <c r="R33" s="32"/>
      <c r="S33" s="29"/>
    </row>
    <row r="34" spans="1:19" ht="14.4">
      <c r="A34" s="74">
        <v>28</v>
      </c>
      <c r="B34" s="85" t="s">
        <v>260</v>
      </c>
      <c r="C34" s="85" t="s">
        <v>114</v>
      </c>
      <c r="D34" s="85" t="s">
        <v>157</v>
      </c>
      <c r="E34" s="85" t="s">
        <v>80</v>
      </c>
      <c r="F34" s="20" t="s">
        <v>27</v>
      </c>
      <c r="G34" s="21" t="s">
        <v>28</v>
      </c>
      <c r="H34" s="38" t="s">
        <v>27</v>
      </c>
      <c r="I34" s="44"/>
      <c r="J34" s="24"/>
      <c r="K34" s="21" t="s">
        <v>27</v>
      </c>
      <c r="L34" s="39" t="s">
        <v>27</v>
      </c>
      <c r="M34" s="21" t="s">
        <v>27</v>
      </c>
      <c r="N34" s="33" t="s">
        <v>27</v>
      </c>
      <c r="O34" s="21" t="s">
        <v>27</v>
      </c>
      <c r="P34" s="28"/>
      <c r="Q34" s="27"/>
      <c r="R34" s="20" t="s">
        <v>28</v>
      </c>
      <c r="S34" s="29"/>
    </row>
    <row r="35" spans="1:19" ht="15.75" customHeight="1">
      <c r="A35" s="74">
        <v>29</v>
      </c>
      <c r="B35" s="85" t="s">
        <v>261</v>
      </c>
      <c r="C35" s="85" t="s">
        <v>126</v>
      </c>
      <c r="D35" s="85" t="s">
        <v>64</v>
      </c>
      <c r="E35" s="85" t="s">
        <v>84</v>
      </c>
      <c r="F35" s="57" t="s">
        <v>27</v>
      </c>
      <c r="G35" s="58" t="s">
        <v>28</v>
      </c>
      <c r="H35" s="59"/>
      <c r="I35" s="63" t="s">
        <v>28</v>
      </c>
      <c r="J35" s="61"/>
      <c r="K35" s="21" t="s">
        <v>27</v>
      </c>
      <c r="L35" s="86" t="s">
        <v>27</v>
      </c>
      <c r="M35" s="63" t="s">
        <v>27</v>
      </c>
      <c r="N35" s="64"/>
      <c r="O35" s="63" t="s">
        <v>27</v>
      </c>
      <c r="P35" s="65"/>
      <c r="Q35" s="58" t="s">
        <v>27</v>
      </c>
      <c r="R35" s="57" t="s">
        <v>28</v>
      </c>
      <c r="S35" s="29"/>
    </row>
    <row r="36" spans="1:19" ht="15.75" customHeight="1">
      <c r="A36" s="17">
        <v>30</v>
      </c>
      <c r="B36" s="83"/>
      <c r="C36" s="83"/>
      <c r="D36" s="83"/>
      <c r="E36" s="87"/>
      <c r="F36" s="88"/>
      <c r="G36" s="66"/>
      <c r="H36" s="59"/>
      <c r="I36" s="60"/>
      <c r="J36" s="61"/>
      <c r="K36" s="66"/>
      <c r="L36" s="62"/>
      <c r="M36" s="60"/>
      <c r="N36" s="64"/>
      <c r="O36" s="60"/>
      <c r="P36" s="65"/>
      <c r="Q36" s="60"/>
      <c r="R36" s="67"/>
      <c r="S36" s="29"/>
    </row>
    <row r="37" spans="1:19" ht="15.75" customHeight="1">
      <c r="A37" s="17">
        <v>31</v>
      </c>
      <c r="B37" s="83"/>
      <c r="C37" s="83"/>
      <c r="D37" s="83"/>
      <c r="E37" s="87"/>
      <c r="F37" s="88"/>
      <c r="G37" s="66"/>
      <c r="H37" s="59"/>
      <c r="I37" s="60"/>
      <c r="J37" s="61"/>
      <c r="K37" s="66"/>
      <c r="L37" s="62"/>
      <c r="M37" s="60"/>
      <c r="N37" s="64"/>
      <c r="O37" s="60"/>
      <c r="P37" s="65"/>
      <c r="Q37" s="60"/>
      <c r="R37" s="67"/>
      <c r="S37" s="29"/>
    </row>
    <row r="38" spans="1:19" ht="15.75" customHeight="1">
      <c r="A38" s="17">
        <v>32</v>
      </c>
      <c r="B38" s="83"/>
      <c r="C38" s="83"/>
      <c r="D38" s="83"/>
      <c r="E38" s="87"/>
      <c r="F38" s="67"/>
      <c r="G38" s="66"/>
      <c r="H38" s="59"/>
      <c r="I38" s="60"/>
      <c r="J38" s="61"/>
      <c r="K38" s="66"/>
      <c r="L38" s="62"/>
      <c r="M38" s="60"/>
      <c r="N38" s="64"/>
      <c r="O38" s="60"/>
      <c r="P38" s="65"/>
      <c r="Q38" s="60"/>
      <c r="R38" s="67"/>
      <c r="S38" s="29"/>
    </row>
    <row r="39" spans="1:19" ht="15.75" customHeight="1">
      <c r="A39" s="17">
        <v>33</v>
      </c>
      <c r="B39" s="89"/>
      <c r="C39" s="89"/>
      <c r="D39" s="89"/>
      <c r="E39" s="89"/>
      <c r="F39" s="67"/>
      <c r="G39" s="66"/>
      <c r="H39" s="59"/>
      <c r="I39" s="60"/>
      <c r="J39" s="90"/>
      <c r="K39" s="66"/>
      <c r="L39" s="62"/>
      <c r="M39" s="60"/>
      <c r="N39" s="64"/>
      <c r="O39" s="60"/>
      <c r="P39" s="65"/>
      <c r="Q39" s="60"/>
      <c r="R39" s="67"/>
      <c r="S39" s="29"/>
    </row>
    <row r="40" spans="1:19" ht="15.75" customHeight="1">
      <c r="A40" s="17">
        <v>34</v>
      </c>
      <c r="B40" s="60"/>
      <c r="C40" s="60"/>
      <c r="D40" s="60"/>
      <c r="E40" s="60"/>
      <c r="F40" s="67"/>
      <c r="G40" s="60"/>
      <c r="H40" s="59"/>
      <c r="I40" s="60"/>
      <c r="J40" s="61"/>
      <c r="K40" s="60"/>
      <c r="L40" s="62"/>
      <c r="M40" s="60"/>
      <c r="N40" s="64"/>
      <c r="O40" s="60"/>
      <c r="P40" s="65"/>
      <c r="Q40" s="60"/>
      <c r="R40" s="67"/>
      <c r="S40" s="29"/>
    </row>
    <row r="41" spans="1:19" ht="15.75" customHeight="1">
      <c r="A41" s="17">
        <v>35</v>
      </c>
      <c r="B41" s="60"/>
      <c r="C41" s="60"/>
      <c r="D41" s="60"/>
      <c r="E41" s="60"/>
      <c r="F41" s="67"/>
      <c r="G41" s="60"/>
      <c r="H41" s="59"/>
      <c r="I41" s="60"/>
      <c r="J41" s="61"/>
      <c r="K41" s="60"/>
      <c r="L41" s="62"/>
      <c r="M41" s="60"/>
      <c r="N41" s="64"/>
      <c r="O41" s="60"/>
      <c r="P41" s="65"/>
      <c r="Q41" s="60"/>
      <c r="R41" s="67"/>
      <c r="S41" s="60"/>
    </row>
    <row r="42" spans="1:19" ht="15.75" customHeight="1"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1:19" ht="15.75" customHeight="1"/>
    <row r="44" spans="1:19" ht="15.75" customHeight="1"/>
    <row r="45" spans="1:19" ht="15.75" customHeight="1"/>
    <row r="46" spans="1:19" ht="15.75" customHeight="1"/>
    <row r="47" spans="1:19" ht="15.75" customHeight="1"/>
    <row r="48" spans="1:1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baseColWidth="10" defaultColWidth="14.44140625" defaultRowHeight="15" customHeight="1"/>
  <cols>
    <col min="1" max="1" width="4" customWidth="1"/>
    <col min="2" max="2" width="11.44140625" customWidth="1"/>
    <col min="3" max="3" width="13" customWidth="1"/>
    <col min="4" max="4" width="10.6640625" customWidth="1"/>
    <col min="5" max="5" width="12.44140625" customWidth="1"/>
    <col min="6" max="19" width="8.6640625" customWidth="1"/>
    <col min="20" max="26" width="14" customWidth="1"/>
  </cols>
  <sheetData>
    <row r="1" spans="1:19" ht="14.4">
      <c r="A1" s="69" t="s">
        <v>262</v>
      </c>
      <c r="M1" s="2"/>
      <c r="R1" s="70"/>
    </row>
    <row r="2" spans="1:19" ht="14.4">
      <c r="B2" s="126" t="s">
        <v>0</v>
      </c>
      <c r="C2" s="127"/>
      <c r="D2" s="127"/>
      <c r="E2" s="127"/>
      <c r="F2" s="127"/>
      <c r="G2" s="127"/>
      <c r="H2" s="127"/>
      <c r="I2" s="128"/>
      <c r="M2" s="2"/>
      <c r="R2" s="70"/>
    </row>
    <row r="3" spans="1:19" ht="14.4">
      <c r="B3" s="129" t="s">
        <v>263</v>
      </c>
      <c r="C3" s="130"/>
      <c r="D3" s="130"/>
      <c r="E3" s="130"/>
      <c r="F3" s="130"/>
      <c r="G3" s="130"/>
      <c r="H3" s="130"/>
      <c r="I3" s="131"/>
      <c r="M3" s="2"/>
      <c r="R3" s="70"/>
    </row>
    <row r="4" spans="1:19" ht="14.4">
      <c r="B4" s="3" t="s">
        <v>264</v>
      </c>
      <c r="C4" s="3"/>
      <c r="D4" s="3"/>
      <c r="E4" s="3"/>
      <c r="F4" s="4"/>
      <c r="G4" s="4"/>
      <c r="H4" s="4"/>
      <c r="I4" s="4"/>
      <c r="M4" s="2"/>
      <c r="R4" s="70"/>
    </row>
    <row r="5" spans="1:19" ht="14.4">
      <c r="B5" s="91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2"/>
      <c r="R5" s="70"/>
    </row>
    <row r="6" spans="1:19" ht="14.4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2" t="s">
        <v>13</v>
      </c>
      <c r="K6" s="10" t="s">
        <v>14</v>
      </c>
      <c r="L6" s="13" t="s">
        <v>15</v>
      </c>
      <c r="M6" s="10" t="s">
        <v>16</v>
      </c>
      <c r="N6" s="14" t="s">
        <v>17</v>
      </c>
      <c r="O6" s="10" t="s">
        <v>18</v>
      </c>
      <c r="P6" s="15" t="s">
        <v>19</v>
      </c>
      <c r="Q6" s="10" t="s">
        <v>20</v>
      </c>
      <c r="R6" s="16" t="s">
        <v>21</v>
      </c>
      <c r="S6" s="10" t="s">
        <v>22</v>
      </c>
    </row>
    <row r="7" spans="1:19" ht="14.4">
      <c r="A7" s="17">
        <v>1</v>
      </c>
      <c r="B7" s="92" t="s">
        <v>265</v>
      </c>
      <c r="C7" s="93" t="s">
        <v>114</v>
      </c>
      <c r="D7" s="93" t="s">
        <v>64</v>
      </c>
      <c r="E7" s="93" t="s">
        <v>266</v>
      </c>
      <c r="F7" s="32"/>
      <c r="G7" s="27"/>
      <c r="H7" s="22"/>
      <c r="I7" s="23"/>
      <c r="J7" s="24"/>
      <c r="K7" s="21" t="s">
        <v>27</v>
      </c>
      <c r="L7" s="39" t="s">
        <v>27</v>
      </c>
      <c r="M7" s="27"/>
      <c r="N7" s="26"/>
      <c r="O7" s="21" t="s">
        <v>27</v>
      </c>
      <c r="P7" s="28"/>
      <c r="Q7" s="21" t="s">
        <v>27</v>
      </c>
      <c r="R7" s="32"/>
      <c r="S7" s="29">
        <f t="shared" ref="S7:S43" si="0">COUNTIF(F7:R7, "x")</f>
        <v>4</v>
      </c>
    </row>
    <row r="8" spans="1:19" ht="14.4">
      <c r="A8" s="17">
        <v>2</v>
      </c>
      <c r="B8" s="30" t="s">
        <v>267</v>
      </c>
      <c r="C8" s="31" t="s">
        <v>268</v>
      </c>
      <c r="D8" s="31" t="s">
        <v>64</v>
      </c>
      <c r="E8" s="31" t="s">
        <v>134</v>
      </c>
      <c r="F8" s="32"/>
      <c r="G8" s="21" t="s">
        <v>28</v>
      </c>
      <c r="H8" s="22"/>
      <c r="I8" s="23"/>
      <c r="J8" s="24"/>
      <c r="K8" s="21"/>
      <c r="L8" s="39" t="s">
        <v>27</v>
      </c>
      <c r="M8" s="21" t="s">
        <v>27</v>
      </c>
      <c r="N8" s="26"/>
      <c r="O8" s="27"/>
      <c r="P8" s="28"/>
      <c r="Q8" s="27"/>
      <c r="R8" s="32"/>
      <c r="S8" s="29">
        <f t="shared" si="0"/>
        <v>3</v>
      </c>
    </row>
    <row r="9" spans="1:19" ht="14.4">
      <c r="A9" s="17">
        <v>3</v>
      </c>
      <c r="B9" s="30" t="s">
        <v>269</v>
      </c>
      <c r="C9" s="31" t="s">
        <v>185</v>
      </c>
      <c r="D9" s="31" t="s">
        <v>67</v>
      </c>
      <c r="E9" s="31" t="s">
        <v>68</v>
      </c>
      <c r="F9" s="20" t="s">
        <v>27</v>
      </c>
      <c r="G9" s="21" t="s">
        <v>28</v>
      </c>
      <c r="H9" s="22"/>
      <c r="I9" s="44" t="s">
        <v>28</v>
      </c>
      <c r="J9" s="24"/>
      <c r="K9" s="21" t="s">
        <v>27</v>
      </c>
      <c r="L9" s="25"/>
      <c r="M9" s="21" t="s">
        <v>27</v>
      </c>
      <c r="N9" s="26"/>
      <c r="O9" s="21" t="s">
        <v>27</v>
      </c>
      <c r="P9" s="28"/>
      <c r="Q9" s="27"/>
      <c r="R9" s="32"/>
      <c r="S9" s="29">
        <f t="shared" si="0"/>
        <v>6</v>
      </c>
    </row>
    <row r="10" spans="1:19" ht="14.4">
      <c r="A10" s="17">
        <v>4</v>
      </c>
      <c r="B10" s="35" t="s">
        <v>270</v>
      </c>
      <c r="C10" s="36" t="s">
        <v>271</v>
      </c>
      <c r="D10" s="36" t="s">
        <v>272</v>
      </c>
      <c r="E10" s="36" t="s">
        <v>80</v>
      </c>
      <c r="F10" s="20" t="s">
        <v>27</v>
      </c>
      <c r="G10" s="21" t="s">
        <v>28</v>
      </c>
      <c r="H10" s="22"/>
      <c r="I10" s="44" t="s">
        <v>28</v>
      </c>
      <c r="J10" s="24"/>
      <c r="K10" s="21" t="s">
        <v>27</v>
      </c>
      <c r="L10" s="39" t="s">
        <v>27</v>
      </c>
      <c r="M10" s="27"/>
      <c r="N10" s="33" t="s">
        <v>27</v>
      </c>
      <c r="O10" s="21" t="s">
        <v>28</v>
      </c>
      <c r="P10" s="28"/>
      <c r="Q10" s="21" t="s">
        <v>27</v>
      </c>
      <c r="R10" s="20"/>
      <c r="S10" s="29">
        <f t="shared" si="0"/>
        <v>8</v>
      </c>
    </row>
    <row r="11" spans="1:19" ht="14.4">
      <c r="A11" s="17">
        <v>5</v>
      </c>
      <c r="B11" s="30" t="s">
        <v>273</v>
      </c>
      <c r="C11" s="31" t="s">
        <v>274</v>
      </c>
      <c r="D11" s="31" t="s">
        <v>120</v>
      </c>
      <c r="E11" s="31" t="s">
        <v>111</v>
      </c>
      <c r="F11" s="32"/>
      <c r="G11" s="27"/>
      <c r="H11" s="22"/>
      <c r="I11" s="23"/>
      <c r="J11" s="24"/>
      <c r="K11" s="21"/>
      <c r="L11" s="25"/>
      <c r="M11" s="27"/>
      <c r="N11" s="26"/>
      <c r="O11" s="27"/>
      <c r="P11" s="28"/>
      <c r="Q11" s="27"/>
      <c r="R11" s="32"/>
      <c r="S11" s="29">
        <f t="shared" si="0"/>
        <v>0</v>
      </c>
    </row>
    <row r="12" spans="1:19" ht="14.4">
      <c r="A12" s="17">
        <v>6</v>
      </c>
      <c r="B12" s="30" t="s">
        <v>275</v>
      </c>
      <c r="C12" s="31" t="s">
        <v>276</v>
      </c>
      <c r="D12" s="31" t="s">
        <v>277</v>
      </c>
      <c r="E12" s="31" t="s">
        <v>278</v>
      </c>
      <c r="F12" s="32"/>
      <c r="G12" s="44" t="s">
        <v>28</v>
      </c>
      <c r="H12" s="22"/>
      <c r="I12" s="23"/>
      <c r="J12" s="24"/>
      <c r="K12" s="21" t="s">
        <v>27</v>
      </c>
      <c r="L12" s="39" t="s">
        <v>27</v>
      </c>
      <c r="M12" s="21"/>
      <c r="N12" s="26"/>
      <c r="O12" s="27"/>
      <c r="P12" s="28"/>
      <c r="Q12" s="27"/>
      <c r="R12" s="32"/>
      <c r="S12" s="29">
        <f t="shared" si="0"/>
        <v>3</v>
      </c>
    </row>
    <row r="13" spans="1:19" ht="14.4">
      <c r="A13" s="17">
        <v>7</v>
      </c>
      <c r="B13" s="30" t="s">
        <v>279</v>
      </c>
      <c r="C13" s="31" t="s">
        <v>171</v>
      </c>
      <c r="D13" s="31" t="s">
        <v>280</v>
      </c>
      <c r="E13" s="31" t="s">
        <v>281</v>
      </c>
      <c r="F13" s="20" t="s">
        <v>27</v>
      </c>
      <c r="G13" s="21" t="s">
        <v>28</v>
      </c>
      <c r="H13" s="38" t="s">
        <v>27</v>
      </c>
      <c r="I13" s="44" t="s">
        <v>28</v>
      </c>
      <c r="J13" s="37" t="s">
        <v>28</v>
      </c>
      <c r="K13" s="21" t="s">
        <v>27</v>
      </c>
      <c r="L13" s="39" t="s">
        <v>27</v>
      </c>
      <c r="M13" s="21" t="s">
        <v>27</v>
      </c>
      <c r="N13" s="33" t="s">
        <v>27</v>
      </c>
      <c r="O13" s="21" t="s">
        <v>28</v>
      </c>
      <c r="P13" s="28"/>
      <c r="Q13" s="21" t="s">
        <v>27</v>
      </c>
      <c r="R13" s="32"/>
      <c r="S13" s="29">
        <f t="shared" si="0"/>
        <v>11</v>
      </c>
    </row>
    <row r="14" spans="1:19" ht="14.4">
      <c r="A14" s="17">
        <v>8</v>
      </c>
      <c r="B14" s="30" t="s">
        <v>282</v>
      </c>
      <c r="C14" s="31" t="s">
        <v>283</v>
      </c>
      <c r="D14" s="31" t="s">
        <v>157</v>
      </c>
      <c r="E14" s="31" t="s">
        <v>26</v>
      </c>
      <c r="F14" s="20" t="s">
        <v>27</v>
      </c>
      <c r="G14" s="21" t="s">
        <v>28</v>
      </c>
      <c r="H14" s="22"/>
      <c r="I14" s="23"/>
      <c r="J14" s="24"/>
      <c r="K14" s="21" t="s">
        <v>27</v>
      </c>
      <c r="L14" s="39" t="s">
        <v>27</v>
      </c>
      <c r="M14" s="21" t="s">
        <v>27</v>
      </c>
      <c r="N14" s="26"/>
      <c r="O14" s="21" t="s">
        <v>28</v>
      </c>
      <c r="P14" s="28"/>
      <c r="Q14" s="21" t="s">
        <v>27</v>
      </c>
      <c r="R14" s="32"/>
      <c r="S14" s="29">
        <f t="shared" si="0"/>
        <v>7</v>
      </c>
    </row>
    <row r="15" spans="1:19" ht="14.4">
      <c r="A15" s="17">
        <v>9</v>
      </c>
      <c r="B15" s="47" t="s">
        <v>284</v>
      </c>
      <c r="C15" s="47" t="s">
        <v>274</v>
      </c>
      <c r="D15" s="47" t="s">
        <v>285</v>
      </c>
      <c r="E15" s="47" t="s">
        <v>134</v>
      </c>
      <c r="F15" s="32"/>
      <c r="G15" s="21" t="s">
        <v>28</v>
      </c>
      <c r="H15" s="38" t="s">
        <v>27</v>
      </c>
      <c r="I15" s="23"/>
      <c r="J15" s="24"/>
      <c r="K15" s="21" t="s">
        <v>27</v>
      </c>
      <c r="L15" s="39" t="s">
        <v>27</v>
      </c>
      <c r="M15" s="27"/>
      <c r="N15" s="26"/>
      <c r="O15" s="21" t="s">
        <v>28</v>
      </c>
      <c r="P15" s="28"/>
      <c r="Q15" s="27"/>
      <c r="R15" s="20" t="s">
        <v>27</v>
      </c>
      <c r="S15" s="29">
        <f t="shared" si="0"/>
        <v>6</v>
      </c>
    </row>
    <row r="16" spans="1:19" ht="14.4">
      <c r="A16" s="17">
        <v>10</v>
      </c>
      <c r="B16" s="35" t="s">
        <v>54</v>
      </c>
      <c r="C16" s="36" t="s">
        <v>47</v>
      </c>
      <c r="D16" s="36" t="s">
        <v>42</v>
      </c>
      <c r="E16" s="36" t="s">
        <v>48</v>
      </c>
      <c r="F16" s="32"/>
      <c r="G16" s="44" t="s">
        <v>28</v>
      </c>
      <c r="H16" s="22"/>
      <c r="I16" s="23"/>
      <c r="J16" s="24"/>
      <c r="K16" s="21" t="s">
        <v>27</v>
      </c>
      <c r="L16" s="25"/>
      <c r="M16" s="21" t="s">
        <v>27</v>
      </c>
      <c r="N16" s="26"/>
      <c r="O16" s="21" t="s">
        <v>28</v>
      </c>
      <c r="P16" s="28"/>
      <c r="Q16" s="27"/>
      <c r="R16" s="32"/>
      <c r="S16" s="29">
        <f t="shared" si="0"/>
        <v>4</v>
      </c>
    </row>
    <row r="17" spans="1:19" ht="14.4">
      <c r="A17" s="17">
        <v>11</v>
      </c>
      <c r="B17" s="35" t="s">
        <v>286</v>
      </c>
      <c r="C17" s="36" t="s">
        <v>47</v>
      </c>
      <c r="D17" s="36" t="s">
        <v>287</v>
      </c>
      <c r="E17" s="36" t="s">
        <v>49</v>
      </c>
      <c r="F17" s="20" t="s">
        <v>27</v>
      </c>
      <c r="G17" s="27"/>
      <c r="H17" s="22"/>
      <c r="I17" s="44"/>
      <c r="J17" s="24"/>
      <c r="K17" s="21" t="s">
        <v>27</v>
      </c>
      <c r="L17" s="25"/>
      <c r="M17" s="21" t="s">
        <v>27</v>
      </c>
      <c r="N17" s="26"/>
      <c r="O17" s="21" t="s">
        <v>28</v>
      </c>
      <c r="P17" s="28"/>
      <c r="Q17" s="27"/>
      <c r="R17" s="32"/>
      <c r="S17" s="29">
        <f t="shared" si="0"/>
        <v>4</v>
      </c>
    </row>
    <row r="18" spans="1:19" ht="15.75" customHeight="1">
      <c r="A18" s="17">
        <v>12</v>
      </c>
      <c r="B18" s="30" t="s">
        <v>288</v>
      </c>
      <c r="C18" s="31" t="s">
        <v>289</v>
      </c>
      <c r="D18" s="31" t="s">
        <v>172</v>
      </c>
      <c r="E18" s="31" t="s">
        <v>99</v>
      </c>
      <c r="F18" s="32"/>
      <c r="G18" s="27"/>
      <c r="H18" s="22"/>
      <c r="I18" s="44" t="s">
        <v>28</v>
      </c>
      <c r="J18" s="24"/>
      <c r="K18" s="21" t="s">
        <v>27</v>
      </c>
      <c r="L18" s="25"/>
      <c r="M18" s="21" t="s">
        <v>27</v>
      </c>
      <c r="N18" s="26"/>
      <c r="O18" s="27"/>
      <c r="P18" s="28"/>
      <c r="Q18" s="27"/>
      <c r="R18" s="32"/>
      <c r="S18" s="29">
        <f t="shared" si="0"/>
        <v>3</v>
      </c>
    </row>
    <row r="19" spans="1:19" ht="15.75" customHeight="1">
      <c r="A19" s="17">
        <v>13</v>
      </c>
      <c r="B19" s="30" t="s">
        <v>62</v>
      </c>
      <c r="C19" s="31" t="s">
        <v>290</v>
      </c>
      <c r="D19" s="31" t="s">
        <v>206</v>
      </c>
      <c r="E19" s="31"/>
      <c r="F19" s="20" t="s">
        <v>27</v>
      </c>
      <c r="G19" s="27"/>
      <c r="H19" s="22"/>
      <c r="I19" s="23"/>
      <c r="J19" s="24"/>
      <c r="K19" s="21" t="s">
        <v>27</v>
      </c>
      <c r="L19" s="25"/>
      <c r="M19" s="21" t="s">
        <v>27</v>
      </c>
      <c r="N19" s="26"/>
      <c r="O19" s="27"/>
      <c r="P19" s="28"/>
      <c r="Q19" s="21" t="s">
        <v>27</v>
      </c>
      <c r="R19" s="32"/>
      <c r="S19" s="29">
        <f t="shared" si="0"/>
        <v>4</v>
      </c>
    </row>
    <row r="20" spans="1:19" ht="15.75" customHeight="1">
      <c r="A20" s="17">
        <v>14</v>
      </c>
      <c r="B20" s="30" t="s">
        <v>291</v>
      </c>
      <c r="C20" s="31" t="s">
        <v>130</v>
      </c>
      <c r="D20" s="31" t="s">
        <v>48</v>
      </c>
      <c r="E20" s="31" t="s">
        <v>281</v>
      </c>
      <c r="F20" s="20" t="s">
        <v>27</v>
      </c>
      <c r="G20" s="27"/>
      <c r="H20" s="22"/>
      <c r="I20" s="44"/>
      <c r="J20" s="24"/>
      <c r="K20" s="21" t="s">
        <v>27</v>
      </c>
      <c r="L20" s="25"/>
      <c r="M20" s="21" t="s">
        <v>27</v>
      </c>
      <c r="N20" s="26"/>
      <c r="O20" s="27"/>
      <c r="P20" s="28"/>
      <c r="Q20" s="27"/>
      <c r="R20" s="32"/>
      <c r="S20" s="29">
        <f t="shared" si="0"/>
        <v>3</v>
      </c>
    </row>
    <row r="21" spans="1:19" ht="15.75" customHeight="1">
      <c r="A21" s="17">
        <v>15</v>
      </c>
      <c r="B21" s="35" t="s">
        <v>69</v>
      </c>
      <c r="C21" s="36" t="s">
        <v>292</v>
      </c>
      <c r="D21" s="36" t="s">
        <v>80</v>
      </c>
      <c r="E21" s="36"/>
      <c r="F21" s="32"/>
      <c r="G21" s="21"/>
      <c r="H21" s="22"/>
      <c r="I21" s="44"/>
      <c r="J21" s="37" t="s">
        <v>28</v>
      </c>
      <c r="K21" s="21" t="s">
        <v>27</v>
      </c>
      <c r="L21" s="25"/>
      <c r="M21" s="27"/>
      <c r="N21" s="26"/>
      <c r="O21" s="27"/>
      <c r="P21" s="28"/>
      <c r="Q21" s="27"/>
      <c r="R21" s="32"/>
      <c r="S21" s="29">
        <f t="shared" si="0"/>
        <v>2</v>
      </c>
    </row>
    <row r="22" spans="1:19" ht="15.75" customHeight="1">
      <c r="A22" s="17">
        <v>16</v>
      </c>
      <c r="B22" s="30" t="s">
        <v>290</v>
      </c>
      <c r="C22" s="31" t="s">
        <v>293</v>
      </c>
      <c r="D22" s="31" t="s">
        <v>38</v>
      </c>
      <c r="E22" s="94" t="s">
        <v>84</v>
      </c>
      <c r="F22" s="20" t="s">
        <v>27</v>
      </c>
      <c r="G22" s="27"/>
      <c r="H22" s="22"/>
      <c r="I22" s="23"/>
      <c r="J22" s="24"/>
      <c r="K22" s="21" t="s">
        <v>27</v>
      </c>
      <c r="L22" s="39" t="s">
        <v>27</v>
      </c>
      <c r="M22" s="21"/>
      <c r="N22" s="26"/>
      <c r="O22" s="27"/>
      <c r="P22" s="28"/>
      <c r="Q22" s="27"/>
      <c r="R22" s="32"/>
      <c r="S22" s="29">
        <f t="shared" si="0"/>
        <v>3</v>
      </c>
    </row>
    <row r="23" spans="1:19" ht="15.75" customHeight="1">
      <c r="A23" s="17">
        <v>17</v>
      </c>
      <c r="B23" s="30" t="s">
        <v>85</v>
      </c>
      <c r="C23" s="31" t="s">
        <v>294</v>
      </c>
      <c r="D23" s="31" t="s">
        <v>218</v>
      </c>
      <c r="E23" s="31" t="s">
        <v>295</v>
      </c>
      <c r="F23" s="32"/>
      <c r="G23" s="27"/>
      <c r="H23" s="22"/>
      <c r="I23" s="23"/>
      <c r="J23" s="24"/>
      <c r="K23" s="21"/>
      <c r="L23" s="25"/>
      <c r="M23" s="27"/>
      <c r="N23" s="26"/>
      <c r="O23" s="27"/>
      <c r="P23" s="28"/>
      <c r="Q23" s="27"/>
      <c r="R23" s="32"/>
      <c r="S23" s="29">
        <f t="shared" si="0"/>
        <v>0</v>
      </c>
    </row>
    <row r="24" spans="1:19" ht="15.75" customHeight="1">
      <c r="A24" s="17">
        <v>18</v>
      </c>
      <c r="B24" s="30" t="s">
        <v>296</v>
      </c>
      <c r="C24" s="31" t="s">
        <v>282</v>
      </c>
      <c r="D24" s="31" t="s">
        <v>297</v>
      </c>
      <c r="E24" s="31" t="s">
        <v>298</v>
      </c>
      <c r="F24" s="32"/>
      <c r="G24" s="27"/>
      <c r="H24" s="22"/>
      <c r="I24" s="44"/>
      <c r="J24" s="24"/>
      <c r="K24" s="21" t="s">
        <v>27</v>
      </c>
      <c r="L24" s="25"/>
      <c r="M24" s="21" t="s">
        <v>27</v>
      </c>
      <c r="N24" s="26"/>
      <c r="O24" s="21" t="s">
        <v>27</v>
      </c>
      <c r="P24" s="28"/>
      <c r="Q24" s="27"/>
      <c r="R24" s="32"/>
      <c r="S24" s="29">
        <f t="shared" si="0"/>
        <v>3</v>
      </c>
    </row>
    <row r="25" spans="1:19" ht="15.75" customHeight="1">
      <c r="A25" s="17">
        <v>19</v>
      </c>
      <c r="B25" s="30" t="s">
        <v>299</v>
      </c>
      <c r="C25" s="31" t="s">
        <v>300</v>
      </c>
      <c r="D25" s="31" t="s">
        <v>64</v>
      </c>
      <c r="E25" s="31" t="s">
        <v>301</v>
      </c>
      <c r="F25" s="20" t="s">
        <v>27</v>
      </c>
      <c r="G25" s="21" t="s">
        <v>28</v>
      </c>
      <c r="H25" s="22"/>
      <c r="I25" s="23"/>
      <c r="J25" s="24"/>
      <c r="K25" s="21" t="s">
        <v>27</v>
      </c>
      <c r="L25" s="39" t="s">
        <v>27</v>
      </c>
      <c r="M25" s="21" t="s">
        <v>27</v>
      </c>
      <c r="N25" s="33" t="s">
        <v>27</v>
      </c>
      <c r="O25" s="27"/>
      <c r="P25" s="28"/>
      <c r="Q25" s="21" t="s">
        <v>27</v>
      </c>
      <c r="R25" s="20"/>
      <c r="S25" s="29">
        <f t="shared" si="0"/>
        <v>7</v>
      </c>
    </row>
    <row r="26" spans="1:19" ht="15.75" customHeight="1">
      <c r="A26" s="17">
        <v>20</v>
      </c>
      <c r="B26" s="30" t="s">
        <v>302</v>
      </c>
      <c r="C26" s="31" t="s">
        <v>86</v>
      </c>
      <c r="D26" s="31" t="s">
        <v>303</v>
      </c>
      <c r="E26" s="31" t="s">
        <v>304</v>
      </c>
      <c r="F26" s="32"/>
      <c r="G26" s="27"/>
      <c r="H26" s="22"/>
      <c r="I26" s="23"/>
      <c r="J26" s="24"/>
      <c r="K26" s="21"/>
      <c r="L26" s="25"/>
      <c r="M26" s="21" t="s">
        <v>27</v>
      </c>
      <c r="N26" s="26"/>
      <c r="O26" s="27"/>
      <c r="P26" s="28"/>
      <c r="Q26" s="27"/>
      <c r="R26" s="32"/>
      <c r="S26" s="29">
        <f t="shared" si="0"/>
        <v>1</v>
      </c>
    </row>
    <row r="27" spans="1:19" ht="15.75" customHeight="1">
      <c r="A27" s="17">
        <v>21</v>
      </c>
      <c r="B27" s="30" t="s">
        <v>305</v>
      </c>
      <c r="C27" s="31" t="s">
        <v>306</v>
      </c>
      <c r="D27" s="31" t="s">
        <v>272</v>
      </c>
      <c r="E27" s="31"/>
      <c r="F27" s="20" t="s">
        <v>27</v>
      </c>
      <c r="G27" s="21" t="s">
        <v>28</v>
      </c>
      <c r="H27" s="38" t="s">
        <v>27</v>
      </c>
      <c r="I27" s="44" t="s">
        <v>28</v>
      </c>
      <c r="J27" s="24"/>
      <c r="K27" s="21" t="s">
        <v>27</v>
      </c>
      <c r="L27" s="39" t="s">
        <v>27</v>
      </c>
      <c r="M27" s="27"/>
      <c r="N27" s="33" t="s">
        <v>27</v>
      </c>
      <c r="O27" s="21" t="s">
        <v>27</v>
      </c>
      <c r="P27" s="28"/>
      <c r="Q27" s="21" t="s">
        <v>27</v>
      </c>
      <c r="R27" s="20" t="s">
        <v>27</v>
      </c>
      <c r="S27" s="29">
        <f t="shared" si="0"/>
        <v>10</v>
      </c>
    </row>
    <row r="28" spans="1:19" ht="15.75" customHeight="1">
      <c r="A28" s="17">
        <v>22</v>
      </c>
      <c r="B28" s="47" t="s">
        <v>307</v>
      </c>
      <c r="C28" s="47" t="s">
        <v>308</v>
      </c>
      <c r="D28" s="47" t="s">
        <v>67</v>
      </c>
      <c r="E28" s="47" t="s">
        <v>68</v>
      </c>
      <c r="F28" s="20" t="s">
        <v>27</v>
      </c>
      <c r="G28" s="21" t="s">
        <v>28</v>
      </c>
      <c r="H28" s="38" t="s">
        <v>27</v>
      </c>
      <c r="I28" s="44" t="s">
        <v>28</v>
      </c>
      <c r="J28" s="24"/>
      <c r="K28" s="21" t="s">
        <v>27</v>
      </c>
      <c r="L28" s="39" t="s">
        <v>27</v>
      </c>
      <c r="M28" s="21" t="s">
        <v>27</v>
      </c>
      <c r="N28" s="33" t="s">
        <v>27</v>
      </c>
      <c r="O28" s="21" t="s">
        <v>27</v>
      </c>
      <c r="P28" s="28"/>
      <c r="Q28" s="21" t="s">
        <v>27</v>
      </c>
      <c r="R28" s="32"/>
      <c r="S28" s="29">
        <f t="shared" si="0"/>
        <v>10</v>
      </c>
    </row>
    <row r="29" spans="1:19" ht="15.75" customHeight="1">
      <c r="A29" s="17">
        <v>23</v>
      </c>
      <c r="B29" s="30" t="s">
        <v>309</v>
      </c>
      <c r="C29" s="31" t="s">
        <v>310</v>
      </c>
      <c r="D29" s="31" t="s">
        <v>88</v>
      </c>
      <c r="E29" s="31"/>
      <c r="F29" s="32"/>
      <c r="G29" s="27"/>
      <c r="H29" s="22"/>
      <c r="I29" s="23"/>
      <c r="J29" s="24"/>
      <c r="K29" s="21"/>
      <c r="L29" s="25"/>
      <c r="M29" s="21"/>
      <c r="N29" s="26"/>
      <c r="O29" s="27"/>
      <c r="P29" s="28"/>
      <c r="Q29" s="27"/>
      <c r="R29" s="32"/>
      <c r="S29" s="29">
        <f t="shared" si="0"/>
        <v>0</v>
      </c>
    </row>
    <row r="30" spans="1:19" ht="15.75" customHeight="1">
      <c r="A30" s="17">
        <v>24</v>
      </c>
      <c r="B30" s="30" t="s">
        <v>311</v>
      </c>
      <c r="C30" s="31" t="s">
        <v>312</v>
      </c>
      <c r="D30" s="31" t="s">
        <v>313</v>
      </c>
      <c r="E30" s="31"/>
      <c r="F30" s="20" t="s">
        <v>27</v>
      </c>
      <c r="G30" s="21" t="s">
        <v>28</v>
      </c>
      <c r="H30" s="22"/>
      <c r="I30" s="44" t="s">
        <v>28</v>
      </c>
      <c r="J30" s="24"/>
      <c r="K30" s="21" t="s">
        <v>27</v>
      </c>
      <c r="L30" s="39" t="s">
        <v>27</v>
      </c>
      <c r="M30" s="21" t="s">
        <v>27</v>
      </c>
      <c r="N30" s="33" t="s">
        <v>27</v>
      </c>
      <c r="O30" s="21" t="s">
        <v>27</v>
      </c>
      <c r="P30" s="28"/>
      <c r="Q30" s="27"/>
      <c r="R30" s="32"/>
      <c r="S30" s="29">
        <f t="shared" si="0"/>
        <v>8</v>
      </c>
    </row>
    <row r="31" spans="1:19" ht="15.75" customHeight="1">
      <c r="A31" s="17">
        <v>25</v>
      </c>
      <c r="B31" s="30" t="s">
        <v>314</v>
      </c>
      <c r="C31" s="31" t="s">
        <v>315</v>
      </c>
      <c r="D31" s="31" t="s">
        <v>316</v>
      </c>
      <c r="E31" s="31" t="s">
        <v>195</v>
      </c>
      <c r="F31" s="32"/>
      <c r="G31" s="27"/>
      <c r="H31" s="22"/>
      <c r="I31" s="23"/>
      <c r="J31" s="24"/>
      <c r="K31" s="21"/>
      <c r="L31" s="25"/>
      <c r="M31" s="27"/>
      <c r="N31" s="26"/>
      <c r="O31" s="27"/>
      <c r="P31" s="28"/>
      <c r="Q31" s="27"/>
      <c r="R31" s="32"/>
      <c r="S31" s="29">
        <f t="shared" si="0"/>
        <v>0</v>
      </c>
    </row>
    <row r="32" spans="1:19" ht="15.75" customHeight="1">
      <c r="A32" s="17">
        <v>26</v>
      </c>
      <c r="B32" s="30" t="s">
        <v>314</v>
      </c>
      <c r="C32" s="31" t="s">
        <v>317</v>
      </c>
      <c r="D32" s="31" t="s">
        <v>64</v>
      </c>
      <c r="E32" s="31" t="s">
        <v>318</v>
      </c>
      <c r="F32" s="32"/>
      <c r="G32" s="21"/>
      <c r="H32" s="22"/>
      <c r="I32" s="23"/>
      <c r="J32" s="24"/>
      <c r="K32" s="21"/>
      <c r="L32" s="25"/>
      <c r="M32" s="21"/>
      <c r="N32" s="26"/>
      <c r="O32" s="27"/>
      <c r="P32" s="28"/>
      <c r="Q32" s="27"/>
      <c r="R32" s="32"/>
      <c r="S32" s="29">
        <f t="shared" si="0"/>
        <v>0</v>
      </c>
    </row>
    <row r="33" spans="1:19" ht="16.5" customHeight="1">
      <c r="A33" s="17">
        <v>27</v>
      </c>
      <c r="B33" s="35" t="s">
        <v>165</v>
      </c>
      <c r="C33" s="36" t="s">
        <v>114</v>
      </c>
      <c r="D33" s="36" t="s">
        <v>71</v>
      </c>
      <c r="E33" s="36" t="s">
        <v>230</v>
      </c>
      <c r="F33" s="20" t="s">
        <v>27</v>
      </c>
      <c r="G33" s="27"/>
      <c r="H33" s="22"/>
      <c r="I33" s="23"/>
      <c r="J33" s="24"/>
      <c r="K33" s="21"/>
      <c r="L33" s="25"/>
      <c r="M33" s="21"/>
      <c r="N33" s="26"/>
      <c r="O33" s="27"/>
      <c r="P33" s="28"/>
      <c r="Q33" s="27"/>
      <c r="R33" s="32"/>
      <c r="S33" s="29">
        <f t="shared" si="0"/>
        <v>1</v>
      </c>
    </row>
    <row r="34" spans="1:19" ht="15.75" customHeight="1">
      <c r="A34" s="17">
        <v>29</v>
      </c>
      <c r="B34" s="35" t="s">
        <v>131</v>
      </c>
      <c r="C34" s="36" t="s">
        <v>319</v>
      </c>
      <c r="D34" s="36" t="s">
        <v>206</v>
      </c>
      <c r="E34" s="36"/>
      <c r="F34" s="20" t="s">
        <v>27</v>
      </c>
      <c r="G34" s="21" t="s">
        <v>28</v>
      </c>
      <c r="H34" s="22"/>
      <c r="I34" s="44" t="s">
        <v>28</v>
      </c>
      <c r="J34" s="24"/>
      <c r="K34" s="21" t="s">
        <v>27</v>
      </c>
      <c r="L34" s="25"/>
      <c r="M34" s="21" t="s">
        <v>27</v>
      </c>
      <c r="N34" s="26"/>
      <c r="O34" s="21" t="s">
        <v>27</v>
      </c>
      <c r="P34" s="28"/>
      <c r="Q34" s="21" t="s">
        <v>27</v>
      </c>
      <c r="R34" s="32"/>
      <c r="S34" s="29">
        <f t="shared" si="0"/>
        <v>7</v>
      </c>
    </row>
    <row r="35" spans="1:19" ht="15.75" customHeight="1">
      <c r="A35" s="17">
        <v>30</v>
      </c>
      <c r="B35" s="35" t="s">
        <v>131</v>
      </c>
      <c r="C35" s="36" t="s">
        <v>196</v>
      </c>
      <c r="D35" s="36" t="s">
        <v>320</v>
      </c>
      <c r="E35" s="36" t="s">
        <v>281</v>
      </c>
      <c r="F35" s="20" t="s">
        <v>27</v>
      </c>
      <c r="G35" s="21" t="s">
        <v>28</v>
      </c>
      <c r="H35" s="22"/>
      <c r="I35" s="23"/>
      <c r="J35" s="37" t="s">
        <v>28</v>
      </c>
      <c r="K35" s="21" t="s">
        <v>27</v>
      </c>
      <c r="L35" s="39" t="s">
        <v>27</v>
      </c>
      <c r="M35" s="21" t="s">
        <v>27</v>
      </c>
      <c r="N35" s="26"/>
      <c r="O35" s="21" t="s">
        <v>27</v>
      </c>
      <c r="P35" s="28"/>
      <c r="Q35" s="27"/>
      <c r="R35" s="20" t="s">
        <v>27</v>
      </c>
      <c r="S35" s="29">
        <f t="shared" si="0"/>
        <v>8</v>
      </c>
    </row>
    <row r="36" spans="1:19" ht="15.75" customHeight="1">
      <c r="A36" s="17">
        <v>31</v>
      </c>
      <c r="B36" s="30" t="s">
        <v>131</v>
      </c>
      <c r="C36" s="31" t="s">
        <v>319</v>
      </c>
      <c r="D36" s="31" t="s">
        <v>99</v>
      </c>
      <c r="E36" s="31"/>
      <c r="F36" s="48" t="s">
        <v>27</v>
      </c>
      <c r="G36" s="80"/>
      <c r="H36" s="79"/>
      <c r="I36" s="44" t="s">
        <v>28</v>
      </c>
      <c r="J36" s="95"/>
      <c r="K36" s="21" t="s">
        <v>27</v>
      </c>
      <c r="L36" s="96"/>
      <c r="M36" s="49" t="s">
        <v>27</v>
      </c>
      <c r="N36" s="81"/>
      <c r="O36" s="49" t="s">
        <v>27</v>
      </c>
      <c r="P36" s="55"/>
      <c r="Q36" s="80"/>
      <c r="R36" s="56"/>
      <c r="S36" s="29">
        <f t="shared" si="0"/>
        <v>5</v>
      </c>
    </row>
    <row r="37" spans="1:19" ht="15.75" customHeight="1">
      <c r="A37" s="17">
        <v>32</v>
      </c>
      <c r="B37" s="30" t="s">
        <v>47</v>
      </c>
      <c r="C37" s="31" t="s">
        <v>321</v>
      </c>
      <c r="D37" s="31" t="s">
        <v>87</v>
      </c>
      <c r="E37" s="31" t="s">
        <v>322</v>
      </c>
      <c r="F37" s="67"/>
      <c r="G37" s="60"/>
      <c r="H37" s="59"/>
      <c r="I37" s="44" t="s">
        <v>28</v>
      </c>
      <c r="J37" s="61"/>
      <c r="K37" s="21" t="s">
        <v>27</v>
      </c>
      <c r="L37" s="86" t="s">
        <v>27</v>
      </c>
      <c r="M37" s="63" t="s">
        <v>27</v>
      </c>
      <c r="N37" s="64"/>
      <c r="O37" s="63"/>
      <c r="P37" s="65"/>
      <c r="Q37" s="60"/>
      <c r="R37" s="68"/>
      <c r="S37" s="29">
        <f t="shared" si="0"/>
        <v>4</v>
      </c>
    </row>
    <row r="38" spans="1:19" ht="15.75" customHeight="1">
      <c r="A38" s="17">
        <v>33</v>
      </c>
      <c r="B38" s="30" t="s">
        <v>73</v>
      </c>
      <c r="C38" s="31" t="s">
        <v>189</v>
      </c>
      <c r="D38" s="31" t="s">
        <v>259</v>
      </c>
      <c r="E38" s="31"/>
      <c r="F38" s="67"/>
      <c r="G38" s="60"/>
      <c r="H38" s="59"/>
      <c r="I38" s="23"/>
      <c r="J38" s="61"/>
      <c r="K38" s="21" t="s">
        <v>27</v>
      </c>
      <c r="L38" s="62"/>
      <c r="M38" s="66"/>
      <c r="N38" s="64"/>
      <c r="O38" s="66"/>
      <c r="P38" s="65"/>
      <c r="Q38" s="60"/>
      <c r="R38" s="68"/>
      <c r="S38" s="29">
        <f t="shared" si="0"/>
        <v>1</v>
      </c>
    </row>
    <row r="39" spans="1:19" ht="15.75" customHeight="1">
      <c r="A39" s="97">
        <v>34</v>
      </c>
      <c r="B39" s="98" t="s">
        <v>323</v>
      </c>
      <c r="C39" s="99" t="s">
        <v>324</v>
      </c>
      <c r="D39" s="99" t="s">
        <v>325</v>
      </c>
      <c r="E39" s="99"/>
      <c r="F39" s="57" t="s">
        <v>27</v>
      </c>
      <c r="G39" s="60"/>
      <c r="H39" s="100" t="s">
        <v>27</v>
      </c>
      <c r="I39" s="44" t="s">
        <v>28</v>
      </c>
      <c r="J39" s="101" t="s">
        <v>28</v>
      </c>
      <c r="K39" s="21" t="s">
        <v>27</v>
      </c>
      <c r="L39" s="86" t="s">
        <v>27</v>
      </c>
      <c r="M39" s="63" t="s">
        <v>27</v>
      </c>
      <c r="N39" s="64"/>
      <c r="O39" s="66"/>
      <c r="P39" s="65"/>
      <c r="Q39" s="60"/>
      <c r="R39" s="68"/>
      <c r="S39" s="29">
        <f t="shared" si="0"/>
        <v>7</v>
      </c>
    </row>
    <row r="40" spans="1:19" ht="15.75" customHeight="1">
      <c r="A40" s="17">
        <v>35</v>
      </c>
      <c r="B40" s="18" t="s">
        <v>326</v>
      </c>
      <c r="C40" s="18" t="s">
        <v>327</v>
      </c>
      <c r="D40" s="18" t="s">
        <v>328</v>
      </c>
      <c r="E40" s="18" t="s">
        <v>166</v>
      </c>
      <c r="F40" s="102"/>
      <c r="G40" s="60"/>
      <c r="H40" s="59"/>
      <c r="I40" s="44"/>
      <c r="J40" s="61"/>
      <c r="K40" s="21"/>
      <c r="L40" s="62"/>
      <c r="M40" s="66"/>
      <c r="N40" s="64"/>
      <c r="O40" s="66"/>
      <c r="P40" s="65"/>
      <c r="Q40" s="60"/>
      <c r="R40" s="68"/>
      <c r="S40" s="29">
        <f t="shared" si="0"/>
        <v>0</v>
      </c>
    </row>
    <row r="41" spans="1:19" ht="15.75" customHeight="1">
      <c r="A41" s="17">
        <v>36</v>
      </c>
      <c r="B41" s="92" t="s">
        <v>133</v>
      </c>
      <c r="C41" s="92" t="s">
        <v>329</v>
      </c>
      <c r="D41" s="92" t="s">
        <v>120</v>
      </c>
      <c r="E41" s="92" t="s">
        <v>111</v>
      </c>
      <c r="F41" s="103" t="s">
        <v>27</v>
      </c>
      <c r="G41" s="58" t="s">
        <v>28</v>
      </c>
      <c r="H41" s="100" t="s">
        <v>27</v>
      </c>
      <c r="I41" s="23"/>
      <c r="J41" s="90"/>
      <c r="K41" s="21" t="s">
        <v>27</v>
      </c>
      <c r="L41" s="86" t="s">
        <v>27</v>
      </c>
      <c r="M41" s="63" t="s">
        <v>27</v>
      </c>
      <c r="N41" s="64"/>
      <c r="O41" s="63" t="s">
        <v>27</v>
      </c>
      <c r="P41" s="65"/>
      <c r="Q41" s="58" t="s">
        <v>27</v>
      </c>
      <c r="R41" s="68"/>
      <c r="S41" s="29">
        <f t="shared" si="0"/>
        <v>8</v>
      </c>
    </row>
    <row r="42" spans="1:19" ht="15.75" customHeight="1">
      <c r="A42" s="104">
        <v>37</v>
      </c>
      <c r="B42" s="105"/>
      <c r="C42" s="105"/>
      <c r="D42" s="105"/>
      <c r="E42" s="105"/>
      <c r="F42" s="68"/>
      <c r="G42" s="60"/>
      <c r="H42" s="59"/>
      <c r="I42" s="23"/>
      <c r="J42" s="90"/>
      <c r="K42" s="66"/>
      <c r="L42" s="62"/>
      <c r="M42" s="66"/>
      <c r="N42" s="64"/>
      <c r="O42" s="60"/>
      <c r="P42" s="65"/>
      <c r="Q42" s="60"/>
      <c r="R42" s="68"/>
      <c r="S42" s="29">
        <f t="shared" si="0"/>
        <v>0</v>
      </c>
    </row>
    <row r="43" spans="1:19" ht="15.75" customHeight="1">
      <c r="A43" s="17">
        <v>38</v>
      </c>
      <c r="B43" s="83"/>
      <c r="C43" s="83"/>
      <c r="D43" s="83"/>
      <c r="E43" s="83"/>
      <c r="F43" s="68"/>
      <c r="G43" s="60"/>
      <c r="H43" s="59"/>
      <c r="I43" s="23"/>
      <c r="J43" s="90"/>
      <c r="K43" s="66"/>
      <c r="L43" s="62"/>
      <c r="M43" s="66"/>
      <c r="N43" s="64"/>
      <c r="O43" s="60"/>
      <c r="P43" s="65"/>
      <c r="Q43" s="60"/>
      <c r="R43" s="68"/>
      <c r="S43" s="29">
        <f t="shared" si="0"/>
        <v>0</v>
      </c>
    </row>
    <row r="44" spans="1:19" ht="15.75" customHeight="1">
      <c r="F44" s="69">
        <f t="shared" ref="F44:S44" si="1">COUNTIF(F7:F43,"X")</f>
        <v>18</v>
      </c>
      <c r="G44" s="69">
        <f t="shared" si="1"/>
        <v>15</v>
      </c>
      <c r="H44" s="69">
        <f t="shared" si="1"/>
        <v>6</v>
      </c>
      <c r="I44" s="69">
        <f t="shared" si="1"/>
        <v>11</v>
      </c>
      <c r="J44" s="69">
        <f t="shared" si="1"/>
        <v>4</v>
      </c>
      <c r="K44" s="69">
        <f t="shared" si="1"/>
        <v>26</v>
      </c>
      <c r="L44" s="69">
        <f t="shared" si="1"/>
        <v>16</v>
      </c>
      <c r="M44" s="70">
        <f t="shared" si="1"/>
        <v>20</v>
      </c>
      <c r="N44" s="69">
        <f t="shared" si="1"/>
        <v>6</v>
      </c>
      <c r="O44" s="69">
        <f t="shared" si="1"/>
        <v>16</v>
      </c>
      <c r="P44" s="69">
        <f t="shared" si="1"/>
        <v>0</v>
      </c>
      <c r="Q44" s="69">
        <f t="shared" si="1"/>
        <v>10</v>
      </c>
      <c r="R44" s="70">
        <f t="shared" si="1"/>
        <v>3</v>
      </c>
      <c r="S44" s="69">
        <f t="shared" si="1"/>
        <v>0</v>
      </c>
    </row>
    <row r="45" spans="1:19" ht="15.75" customHeight="1">
      <c r="M45" s="2"/>
      <c r="R45" s="70"/>
    </row>
    <row r="46" spans="1:19" ht="15.75" customHeight="1">
      <c r="M46" s="2"/>
      <c r="R46" s="70"/>
    </row>
    <row r="47" spans="1:19" ht="15.75" customHeight="1">
      <c r="M47" s="2"/>
      <c r="R47" s="70"/>
    </row>
    <row r="48" spans="1:19" ht="15.75" customHeight="1">
      <c r="M48" s="2"/>
      <c r="R48" s="70"/>
    </row>
    <row r="49" spans="13:18" ht="15.75" customHeight="1">
      <c r="M49" s="2"/>
      <c r="R49" s="70"/>
    </row>
    <row r="50" spans="13:18" ht="15.75" customHeight="1">
      <c r="M50" s="2"/>
      <c r="R50" s="70"/>
    </row>
    <row r="51" spans="13:18" ht="15.75" customHeight="1">
      <c r="M51" s="2"/>
      <c r="R51" s="70"/>
    </row>
    <row r="52" spans="13:18" ht="15.75" customHeight="1">
      <c r="M52" s="2"/>
      <c r="R52" s="70"/>
    </row>
    <row r="53" spans="13:18" ht="15.75" customHeight="1">
      <c r="M53" s="2"/>
      <c r="R53" s="70"/>
    </row>
    <row r="54" spans="13:18" ht="15.75" customHeight="1">
      <c r="M54" s="2"/>
      <c r="R54" s="70"/>
    </row>
    <row r="55" spans="13:18" ht="15.75" customHeight="1">
      <c r="M55" s="2"/>
      <c r="R55" s="70"/>
    </row>
    <row r="56" spans="13:18" ht="15.75" customHeight="1">
      <c r="M56" s="2"/>
      <c r="R56" s="70"/>
    </row>
    <row r="57" spans="13:18" ht="15.75" customHeight="1">
      <c r="M57" s="2"/>
      <c r="R57" s="70"/>
    </row>
    <row r="58" spans="13:18" ht="15.75" customHeight="1">
      <c r="M58" s="2"/>
      <c r="R58" s="70"/>
    </row>
    <row r="59" spans="13:18" ht="15.75" customHeight="1">
      <c r="M59" s="2"/>
      <c r="R59" s="70"/>
    </row>
    <row r="60" spans="13:18" ht="15.75" customHeight="1">
      <c r="M60" s="2"/>
      <c r="R60" s="70"/>
    </row>
    <row r="61" spans="13:18" ht="15.75" customHeight="1">
      <c r="M61" s="2"/>
      <c r="R61" s="70"/>
    </row>
    <row r="62" spans="13:18" ht="15.75" customHeight="1">
      <c r="M62" s="2"/>
      <c r="R62" s="70"/>
    </row>
    <row r="63" spans="13:18" ht="15.75" customHeight="1">
      <c r="M63" s="2"/>
      <c r="R63" s="70"/>
    </row>
    <row r="64" spans="13:18" ht="15.75" customHeight="1">
      <c r="M64" s="2"/>
      <c r="R64" s="70"/>
    </row>
    <row r="65" spans="13:18" ht="15.75" customHeight="1">
      <c r="M65" s="2"/>
      <c r="R65" s="70"/>
    </row>
    <row r="66" spans="13:18" ht="15.75" customHeight="1">
      <c r="M66" s="2"/>
      <c r="R66" s="70"/>
    </row>
    <row r="67" spans="13:18" ht="15.75" customHeight="1">
      <c r="M67" s="2"/>
      <c r="R67" s="70"/>
    </row>
    <row r="68" spans="13:18" ht="15.75" customHeight="1">
      <c r="M68" s="2"/>
      <c r="R68" s="70"/>
    </row>
    <row r="69" spans="13:18" ht="15.75" customHeight="1">
      <c r="M69" s="2"/>
      <c r="R69" s="70"/>
    </row>
    <row r="70" spans="13:18" ht="15.75" customHeight="1">
      <c r="M70" s="2"/>
      <c r="R70" s="70"/>
    </row>
    <row r="71" spans="13:18" ht="15.75" customHeight="1">
      <c r="M71" s="2"/>
      <c r="R71" s="70"/>
    </row>
    <row r="72" spans="13:18" ht="15.75" customHeight="1">
      <c r="M72" s="2"/>
      <c r="R72" s="70"/>
    </row>
    <row r="73" spans="13:18" ht="15.75" customHeight="1">
      <c r="M73" s="2"/>
      <c r="R73" s="70"/>
    </row>
    <row r="74" spans="13:18" ht="15.75" customHeight="1">
      <c r="M74" s="2"/>
      <c r="R74" s="70"/>
    </row>
    <row r="75" spans="13:18" ht="15.75" customHeight="1">
      <c r="M75" s="2"/>
      <c r="R75" s="70"/>
    </row>
    <row r="76" spans="13:18" ht="15.75" customHeight="1">
      <c r="M76" s="2"/>
      <c r="R76" s="70"/>
    </row>
    <row r="77" spans="13:18" ht="15.75" customHeight="1">
      <c r="M77" s="2"/>
      <c r="R77" s="70"/>
    </row>
    <row r="78" spans="13:18" ht="15.75" customHeight="1">
      <c r="M78" s="2"/>
      <c r="R78" s="70"/>
    </row>
    <row r="79" spans="13:18" ht="15.75" customHeight="1">
      <c r="M79" s="2"/>
      <c r="R79" s="70"/>
    </row>
    <row r="80" spans="13:18" ht="15.75" customHeight="1">
      <c r="M80" s="2"/>
      <c r="R80" s="70"/>
    </row>
    <row r="81" spans="13:18" ht="15.75" customHeight="1">
      <c r="M81" s="2"/>
      <c r="R81" s="70"/>
    </row>
    <row r="82" spans="13:18" ht="15.75" customHeight="1">
      <c r="M82" s="2"/>
      <c r="R82" s="70"/>
    </row>
    <row r="83" spans="13:18" ht="15.75" customHeight="1">
      <c r="M83" s="2"/>
      <c r="R83" s="70"/>
    </row>
    <row r="84" spans="13:18" ht="15.75" customHeight="1">
      <c r="M84" s="2"/>
      <c r="R84" s="70"/>
    </row>
    <row r="85" spans="13:18" ht="15.75" customHeight="1">
      <c r="M85" s="2"/>
      <c r="R85" s="70"/>
    </row>
    <row r="86" spans="13:18" ht="15.75" customHeight="1">
      <c r="M86" s="2"/>
      <c r="R86" s="70"/>
    </row>
    <row r="87" spans="13:18" ht="15.75" customHeight="1">
      <c r="M87" s="2"/>
      <c r="R87" s="70"/>
    </row>
    <row r="88" spans="13:18" ht="15.75" customHeight="1">
      <c r="M88" s="2"/>
      <c r="R88" s="70"/>
    </row>
    <row r="89" spans="13:18" ht="15.75" customHeight="1">
      <c r="M89" s="2"/>
      <c r="R89" s="70"/>
    </row>
    <row r="90" spans="13:18" ht="15.75" customHeight="1">
      <c r="M90" s="2"/>
      <c r="R90" s="70"/>
    </row>
    <row r="91" spans="13:18" ht="15.75" customHeight="1">
      <c r="M91" s="2"/>
      <c r="R91" s="70"/>
    </row>
    <row r="92" spans="13:18" ht="15.75" customHeight="1">
      <c r="M92" s="2"/>
      <c r="R92" s="70"/>
    </row>
    <row r="93" spans="13:18" ht="15.75" customHeight="1">
      <c r="M93" s="2"/>
      <c r="R93" s="70"/>
    </row>
    <row r="94" spans="13:18" ht="15.75" customHeight="1">
      <c r="M94" s="2"/>
      <c r="R94" s="70"/>
    </row>
    <row r="95" spans="13:18" ht="15.75" customHeight="1">
      <c r="M95" s="2"/>
      <c r="R95" s="70"/>
    </row>
    <row r="96" spans="13:18" ht="15.75" customHeight="1">
      <c r="M96" s="2"/>
      <c r="R96" s="70"/>
    </row>
    <row r="97" spans="13:18" ht="15.75" customHeight="1">
      <c r="M97" s="2"/>
      <c r="R97" s="70"/>
    </row>
    <row r="98" spans="13:18" ht="15.75" customHeight="1">
      <c r="M98" s="2"/>
      <c r="R98" s="70"/>
    </row>
    <row r="99" spans="13:18" ht="15.75" customHeight="1">
      <c r="M99" s="2"/>
      <c r="R99" s="70"/>
    </row>
    <row r="100" spans="13:18" ht="15.75" customHeight="1">
      <c r="M100" s="2"/>
      <c r="R100" s="70"/>
    </row>
    <row r="101" spans="13:18" ht="15.75" customHeight="1">
      <c r="M101" s="2"/>
      <c r="R101" s="70"/>
    </row>
    <row r="102" spans="13:18" ht="15.75" customHeight="1">
      <c r="M102" s="2"/>
      <c r="R102" s="70"/>
    </row>
    <row r="103" spans="13:18" ht="15.75" customHeight="1">
      <c r="M103" s="2"/>
      <c r="R103" s="70"/>
    </row>
    <row r="104" spans="13:18" ht="15.75" customHeight="1">
      <c r="M104" s="2"/>
      <c r="R104" s="70"/>
    </row>
    <row r="105" spans="13:18" ht="15.75" customHeight="1">
      <c r="M105" s="2"/>
      <c r="R105" s="70"/>
    </row>
    <row r="106" spans="13:18" ht="15.75" customHeight="1">
      <c r="M106" s="2"/>
      <c r="R106" s="70"/>
    </row>
    <row r="107" spans="13:18" ht="15.75" customHeight="1">
      <c r="M107" s="2"/>
      <c r="R107" s="70"/>
    </row>
    <row r="108" spans="13:18" ht="15.75" customHeight="1">
      <c r="M108" s="2"/>
      <c r="R108" s="70"/>
    </row>
    <row r="109" spans="13:18" ht="15.75" customHeight="1">
      <c r="M109" s="2"/>
      <c r="R109" s="70"/>
    </row>
    <row r="110" spans="13:18" ht="15.75" customHeight="1">
      <c r="M110" s="2"/>
      <c r="R110" s="70"/>
    </row>
    <row r="111" spans="13:18" ht="15.75" customHeight="1">
      <c r="M111" s="2"/>
      <c r="R111" s="70"/>
    </row>
    <row r="112" spans="13:18" ht="15.75" customHeight="1">
      <c r="M112" s="2"/>
      <c r="R112" s="70"/>
    </row>
    <row r="113" spans="13:18" ht="15.75" customHeight="1">
      <c r="M113" s="2"/>
      <c r="R113" s="70"/>
    </row>
    <row r="114" spans="13:18" ht="15.75" customHeight="1">
      <c r="M114" s="2"/>
      <c r="R114" s="70"/>
    </row>
    <row r="115" spans="13:18" ht="15.75" customHeight="1">
      <c r="M115" s="2"/>
      <c r="R115" s="70"/>
    </row>
    <row r="116" spans="13:18" ht="15.75" customHeight="1">
      <c r="M116" s="2"/>
      <c r="R116" s="70"/>
    </row>
    <row r="117" spans="13:18" ht="15.75" customHeight="1">
      <c r="M117" s="2"/>
      <c r="R117" s="70"/>
    </row>
    <row r="118" spans="13:18" ht="15.75" customHeight="1">
      <c r="M118" s="2"/>
      <c r="R118" s="70"/>
    </row>
    <row r="119" spans="13:18" ht="15.75" customHeight="1">
      <c r="M119" s="2"/>
      <c r="R119" s="70"/>
    </row>
    <row r="120" spans="13:18" ht="15.75" customHeight="1">
      <c r="M120" s="2"/>
      <c r="R120" s="70"/>
    </row>
    <row r="121" spans="13:18" ht="15.75" customHeight="1">
      <c r="M121" s="2"/>
      <c r="R121" s="70"/>
    </row>
    <row r="122" spans="13:18" ht="15.75" customHeight="1">
      <c r="M122" s="2"/>
      <c r="R122" s="70"/>
    </row>
    <row r="123" spans="13:18" ht="15.75" customHeight="1">
      <c r="M123" s="2"/>
      <c r="R123" s="70"/>
    </row>
    <row r="124" spans="13:18" ht="15.75" customHeight="1">
      <c r="M124" s="2"/>
      <c r="R124" s="70"/>
    </row>
    <row r="125" spans="13:18" ht="15.75" customHeight="1">
      <c r="M125" s="2"/>
      <c r="R125" s="70"/>
    </row>
    <row r="126" spans="13:18" ht="15.75" customHeight="1">
      <c r="M126" s="2"/>
      <c r="R126" s="70"/>
    </row>
    <row r="127" spans="13:18" ht="15.75" customHeight="1">
      <c r="M127" s="2"/>
      <c r="R127" s="70"/>
    </row>
    <row r="128" spans="13:18" ht="15.75" customHeight="1">
      <c r="M128" s="2"/>
      <c r="R128" s="70"/>
    </row>
    <row r="129" spans="13:18" ht="15.75" customHeight="1">
      <c r="M129" s="2"/>
      <c r="R129" s="70"/>
    </row>
    <row r="130" spans="13:18" ht="15.75" customHeight="1">
      <c r="M130" s="2"/>
      <c r="R130" s="70"/>
    </row>
    <row r="131" spans="13:18" ht="15.75" customHeight="1">
      <c r="M131" s="2"/>
      <c r="R131" s="70"/>
    </row>
    <row r="132" spans="13:18" ht="15.75" customHeight="1">
      <c r="M132" s="2"/>
      <c r="R132" s="70"/>
    </row>
    <row r="133" spans="13:18" ht="15.75" customHeight="1">
      <c r="M133" s="2"/>
      <c r="R133" s="70"/>
    </row>
    <row r="134" spans="13:18" ht="15.75" customHeight="1">
      <c r="M134" s="2"/>
      <c r="R134" s="70"/>
    </row>
    <row r="135" spans="13:18" ht="15.75" customHeight="1">
      <c r="M135" s="2"/>
      <c r="R135" s="70"/>
    </row>
    <row r="136" spans="13:18" ht="15.75" customHeight="1">
      <c r="M136" s="2"/>
      <c r="R136" s="70"/>
    </row>
    <row r="137" spans="13:18" ht="15.75" customHeight="1">
      <c r="M137" s="2"/>
      <c r="R137" s="70"/>
    </row>
    <row r="138" spans="13:18" ht="15.75" customHeight="1">
      <c r="M138" s="2"/>
      <c r="R138" s="70"/>
    </row>
    <row r="139" spans="13:18" ht="15.75" customHeight="1">
      <c r="M139" s="2"/>
      <c r="R139" s="70"/>
    </row>
    <row r="140" spans="13:18" ht="15.75" customHeight="1">
      <c r="M140" s="2"/>
      <c r="R140" s="70"/>
    </row>
    <row r="141" spans="13:18" ht="15.75" customHeight="1">
      <c r="M141" s="2"/>
      <c r="R141" s="70"/>
    </row>
    <row r="142" spans="13:18" ht="15.75" customHeight="1">
      <c r="M142" s="2"/>
      <c r="R142" s="70"/>
    </row>
    <row r="143" spans="13:18" ht="15.75" customHeight="1">
      <c r="M143" s="2"/>
      <c r="R143" s="70"/>
    </row>
    <row r="144" spans="13:18" ht="15.75" customHeight="1">
      <c r="M144" s="2"/>
      <c r="R144" s="70"/>
    </row>
    <row r="145" spans="13:18" ht="15.75" customHeight="1">
      <c r="M145" s="2"/>
      <c r="R145" s="70"/>
    </row>
    <row r="146" spans="13:18" ht="15.75" customHeight="1">
      <c r="M146" s="2"/>
      <c r="R146" s="70"/>
    </row>
    <row r="147" spans="13:18" ht="15.75" customHeight="1">
      <c r="M147" s="2"/>
      <c r="R147" s="70"/>
    </row>
    <row r="148" spans="13:18" ht="15.75" customHeight="1">
      <c r="M148" s="2"/>
      <c r="R148" s="70"/>
    </row>
    <row r="149" spans="13:18" ht="15.75" customHeight="1">
      <c r="M149" s="2"/>
      <c r="R149" s="70"/>
    </row>
    <row r="150" spans="13:18" ht="15.75" customHeight="1">
      <c r="M150" s="2"/>
      <c r="R150" s="70"/>
    </row>
    <row r="151" spans="13:18" ht="15.75" customHeight="1">
      <c r="M151" s="2"/>
      <c r="R151" s="70"/>
    </row>
    <row r="152" spans="13:18" ht="15.75" customHeight="1">
      <c r="M152" s="2"/>
      <c r="R152" s="70"/>
    </row>
    <row r="153" spans="13:18" ht="15.75" customHeight="1">
      <c r="M153" s="2"/>
      <c r="R153" s="70"/>
    </row>
    <row r="154" spans="13:18" ht="15.75" customHeight="1">
      <c r="M154" s="2"/>
      <c r="R154" s="70"/>
    </row>
    <row r="155" spans="13:18" ht="15.75" customHeight="1">
      <c r="M155" s="2"/>
      <c r="R155" s="70"/>
    </row>
    <row r="156" spans="13:18" ht="15.75" customHeight="1">
      <c r="M156" s="2"/>
      <c r="R156" s="70"/>
    </row>
    <row r="157" spans="13:18" ht="15.75" customHeight="1">
      <c r="M157" s="2"/>
      <c r="R157" s="70"/>
    </row>
    <row r="158" spans="13:18" ht="15.75" customHeight="1">
      <c r="M158" s="2"/>
      <c r="R158" s="70"/>
    </row>
    <row r="159" spans="13:18" ht="15.75" customHeight="1">
      <c r="M159" s="2"/>
      <c r="R159" s="70"/>
    </row>
    <row r="160" spans="13:18" ht="15.75" customHeight="1">
      <c r="M160" s="2"/>
      <c r="R160" s="70"/>
    </row>
    <row r="161" spans="13:18" ht="15.75" customHeight="1">
      <c r="M161" s="2"/>
      <c r="R161" s="70"/>
    </row>
    <row r="162" spans="13:18" ht="15.75" customHeight="1">
      <c r="M162" s="2"/>
      <c r="R162" s="70"/>
    </row>
    <row r="163" spans="13:18" ht="15.75" customHeight="1">
      <c r="M163" s="2"/>
      <c r="R163" s="70"/>
    </row>
    <row r="164" spans="13:18" ht="15.75" customHeight="1">
      <c r="M164" s="2"/>
      <c r="R164" s="70"/>
    </row>
    <row r="165" spans="13:18" ht="15.75" customHeight="1">
      <c r="M165" s="2"/>
      <c r="R165" s="70"/>
    </row>
    <row r="166" spans="13:18" ht="15.75" customHeight="1">
      <c r="M166" s="2"/>
      <c r="R166" s="70"/>
    </row>
    <row r="167" spans="13:18" ht="15.75" customHeight="1">
      <c r="M167" s="2"/>
      <c r="R167" s="70"/>
    </row>
    <row r="168" spans="13:18" ht="15.75" customHeight="1">
      <c r="M168" s="2"/>
      <c r="R168" s="70"/>
    </row>
    <row r="169" spans="13:18" ht="15.75" customHeight="1">
      <c r="M169" s="2"/>
      <c r="R169" s="70"/>
    </row>
    <row r="170" spans="13:18" ht="15.75" customHeight="1">
      <c r="M170" s="2"/>
      <c r="R170" s="70"/>
    </row>
    <row r="171" spans="13:18" ht="15.75" customHeight="1">
      <c r="M171" s="2"/>
      <c r="R171" s="70"/>
    </row>
    <row r="172" spans="13:18" ht="15.75" customHeight="1">
      <c r="M172" s="2"/>
      <c r="R172" s="70"/>
    </row>
    <row r="173" spans="13:18" ht="15.75" customHeight="1">
      <c r="M173" s="2"/>
      <c r="R173" s="70"/>
    </row>
    <row r="174" spans="13:18" ht="15.75" customHeight="1">
      <c r="M174" s="2"/>
      <c r="R174" s="70"/>
    </row>
    <row r="175" spans="13:18" ht="15.75" customHeight="1">
      <c r="M175" s="2"/>
      <c r="R175" s="70"/>
    </row>
    <row r="176" spans="13:18" ht="15.75" customHeight="1">
      <c r="M176" s="2"/>
      <c r="R176" s="70"/>
    </row>
    <row r="177" spans="13:18" ht="15.75" customHeight="1">
      <c r="M177" s="2"/>
      <c r="R177" s="70"/>
    </row>
    <row r="178" spans="13:18" ht="15.75" customHeight="1">
      <c r="M178" s="2"/>
      <c r="R178" s="70"/>
    </row>
    <row r="179" spans="13:18" ht="15.75" customHeight="1">
      <c r="M179" s="2"/>
      <c r="R179" s="70"/>
    </row>
    <row r="180" spans="13:18" ht="15.75" customHeight="1">
      <c r="M180" s="2"/>
      <c r="R180" s="70"/>
    </row>
    <row r="181" spans="13:18" ht="15.75" customHeight="1">
      <c r="M181" s="2"/>
      <c r="R181" s="70"/>
    </row>
    <row r="182" spans="13:18" ht="15.75" customHeight="1">
      <c r="M182" s="2"/>
      <c r="R182" s="70"/>
    </row>
    <row r="183" spans="13:18" ht="15.75" customHeight="1">
      <c r="M183" s="2"/>
      <c r="R183" s="70"/>
    </row>
    <row r="184" spans="13:18" ht="15.75" customHeight="1">
      <c r="M184" s="2"/>
      <c r="R184" s="70"/>
    </row>
    <row r="185" spans="13:18" ht="15.75" customHeight="1">
      <c r="M185" s="2"/>
      <c r="R185" s="70"/>
    </row>
    <row r="186" spans="13:18" ht="15.75" customHeight="1">
      <c r="M186" s="2"/>
      <c r="R186" s="70"/>
    </row>
    <row r="187" spans="13:18" ht="15.75" customHeight="1">
      <c r="M187" s="2"/>
      <c r="R187" s="70"/>
    </row>
    <row r="188" spans="13:18" ht="15.75" customHeight="1">
      <c r="M188" s="2"/>
      <c r="R188" s="70"/>
    </row>
    <row r="189" spans="13:18" ht="15.75" customHeight="1">
      <c r="M189" s="2"/>
      <c r="R189" s="70"/>
    </row>
    <row r="190" spans="13:18" ht="15.75" customHeight="1">
      <c r="M190" s="2"/>
      <c r="R190" s="70"/>
    </row>
    <row r="191" spans="13:18" ht="15.75" customHeight="1">
      <c r="M191" s="2"/>
      <c r="R191" s="70"/>
    </row>
    <row r="192" spans="13:18" ht="15.75" customHeight="1">
      <c r="M192" s="2"/>
      <c r="R192" s="70"/>
    </row>
    <row r="193" spans="13:18" ht="15.75" customHeight="1">
      <c r="M193" s="2"/>
      <c r="R193" s="70"/>
    </row>
    <row r="194" spans="13:18" ht="15.75" customHeight="1">
      <c r="M194" s="2"/>
      <c r="R194" s="70"/>
    </row>
    <row r="195" spans="13:18" ht="15.75" customHeight="1">
      <c r="M195" s="2"/>
      <c r="R195" s="70"/>
    </row>
    <row r="196" spans="13:18" ht="15.75" customHeight="1">
      <c r="M196" s="2"/>
      <c r="R196" s="70"/>
    </row>
    <row r="197" spans="13:18" ht="15.75" customHeight="1">
      <c r="M197" s="2"/>
      <c r="R197" s="70"/>
    </row>
    <row r="198" spans="13:18" ht="15.75" customHeight="1">
      <c r="M198" s="2"/>
      <c r="R198" s="70"/>
    </row>
    <row r="199" spans="13:18" ht="15.75" customHeight="1">
      <c r="M199" s="2"/>
      <c r="R199" s="70"/>
    </row>
    <row r="200" spans="13:18" ht="15.75" customHeight="1">
      <c r="M200" s="2"/>
      <c r="R200" s="70"/>
    </row>
    <row r="201" spans="13:18" ht="15.75" customHeight="1">
      <c r="M201" s="2"/>
      <c r="R201" s="70"/>
    </row>
    <row r="202" spans="13:18" ht="15.75" customHeight="1">
      <c r="M202" s="2"/>
      <c r="R202" s="70"/>
    </row>
    <row r="203" spans="13:18" ht="15.75" customHeight="1">
      <c r="M203" s="2"/>
      <c r="R203" s="70"/>
    </row>
    <row r="204" spans="13:18" ht="15.75" customHeight="1">
      <c r="M204" s="2"/>
      <c r="R204" s="70"/>
    </row>
    <row r="205" spans="13:18" ht="15.75" customHeight="1">
      <c r="M205" s="2"/>
      <c r="R205" s="70"/>
    </row>
    <row r="206" spans="13:18" ht="15.75" customHeight="1">
      <c r="M206" s="2"/>
      <c r="R206" s="70"/>
    </row>
    <row r="207" spans="13:18" ht="15.75" customHeight="1">
      <c r="M207" s="2"/>
      <c r="R207" s="70"/>
    </row>
    <row r="208" spans="13:18" ht="15.75" customHeight="1">
      <c r="M208" s="2"/>
      <c r="R208" s="70"/>
    </row>
    <row r="209" spans="13:18" ht="15.75" customHeight="1">
      <c r="M209" s="2"/>
      <c r="R209" s="70"/>
    </row>
    <row r="210" spans="13:18" ht="15.75" customHeight="1">
      <c r="M210" s="2"/>
      <c r="R210" s="70"/>
    </row>
    <row r="211" spans="13:18" ht="15.75" customHeight="1">
      <c r="M211" s="2"/>
      <c r="R211" s="70"/>
    </row>
    <row r="212" spans="13:18" ht="15.75" customHeight="1">
      <c r="M212" s="2"/>
      <c r="R212" s="70"/>
    </row>
    <row r="213" spans="13:18" ht="15.75" customHeight="1">
      <c r="M213" s="2"/>
      <c r="R213" s="70"/>
    </row>
    <row r="214" spans="13:18" ht="15.75" customHeight="1">
      <c r="M214" s="2"/>
      <c r="R214" s="70"/>
    </row>
    <row r="215" spans="13:18" ht="15.75" customHeight="1">
      <c r="M215" s="2"/>
      <c r="R215" s="70"/>
    </row>
    <row r="216" spans="13:18" ht="15.75" customHeight="1">
      <c r="M216" s="2"/>
      <c r="R216" s="70"/>
    </row>
    <row r="217" spans="13:18" ht="15.75" customHeight="1">
      <c r="M217" s="2"/>
      <c r="R217" s="70"/>
    </row>
    <row r="218" spans="13:18" ht="15.75" customHeight="1">
      <c r="M218" s="2"/>
      <c r="R218" s="70"/>
    </row>
    <row r="219" spans="13:18" ht="15.75" customHeight="1">
      <c r="M219" s="2"/>
      <c r="R219" s="70"/>
    </row>
    <row r="220" spans="13:18" ht="15.75" customHeight="1">
      <c r="M220" s="2"/>
      <c r="R220" s="70"/>
    </row>
    <row r="221" spans="13:18" ht="15.75" customHeight="1">
      <c r="M221" s="2"/>
      <c r="R221" s="70"/>
    </row>
    <row r="222" spans="13:18" ht="15.75" customHeight="1">
      <c r="M222" s="2"/>
      <c r="R222" s="70"/>
    </row>
    <row r="223" spans="13:18" ht="15.75" customHeight="1">
      <c r="M223" s="2"/>
      <c r="R223" s="70"/>
    </row>
    <row r="224" spans="13:18" ht="15.75" customHeight="1">
      <c r="M224" s="2"/>
      <c r="R224" s="70"/>
    </row>
    <row r="225" spans="13:18" ht="15.75" customHeight="1">
      <c r="M225" s="2"/>
      <c r="R225" s="70"/>
    </row>
    <row r="226" spans="13:18" ht="15.75" customHeight="1">
      <c r="M226" s="2"/>
      <c r="R226" s="70"/>
    </row>
    <row r="227" spans="13:18" ht="15.75" customHeight="1">
      <c r="M227" s="2"/>
      <c r="R227" s="70"/>
    </row>
    <row r="228" spans="13:18" ht="15.75" customHeight="1">
      <c r="M228" s="2"/>
      <c r="R228" s="70"/>
    </row>
    <row r="229" spans="13:18" ht="15.75" customHeight="1">
      <c r="M229" s="2"/>
      <c r="R229" s="70"/>
    </row>
    <row r="230" spans="13:18" ht="15.75" customHeight="1">
      <c r="M230" s="2"/>
      <c r="R230" s="70"/>
    </row>
    <row r="231" spans="13:18" ht="15.75" customHeight="1">
      <c r="M231" s="2"/>
      <c r="R231" s="70"/>
    </row>
    <row r="232" spans="13:18" ht="15.75" customHeight="1">
      <c r="M232" s="2"/>
      <c r="R232" s="70"/>
    </row>
    <row r="233" spans="13:18" ht="15.75" customHeight="1">
      <c r="M233" s="2"/>
      <c r="R233" s="70"/>
    </row>
    <row r="234" spans="13:18" ht="15.75" customHeight="1">
      <c r="M234" s="2"/>
      <c r="R234" s="70"/>
    </row>
    <row r="235" spans="13:18" ht="15.75" customHeight="1">
      <c r="M235" s="2"/>
      <c r="R235" s="70"/>
    </row>
    <row r="236" spans="13:18" ht="15.75" customHeight="1">
      <c r="M236" s="2"/>
      <c r="R236" s="70"/>
    </row>
    <row r="237" spans="13:18" ht="15.75" customHeight="1">
      <c r="M237" s="2"/>
      <c r="R237" s="70"/>
    </row>
    <row r="238" spans="13:18" ht="15.75" customHeight="1">
      <c r="M238" s="2"/>
      <c r="R238" s="70"/>
    </row>
    <row r="239" spans="13:18" ht="15.75" customHeight="1">
      <c r="M239" s="2"/>
      <c r="R239" s="70"/>
    </row>
    <row r="240" spans="13:18" ht="15.75" customHeight="1">
      <c r="M240" s="2"/>
      <c r="R240" s="70"/>
    </row>
    <row r="241" spans="13:18" ht="15.75" customHeight="1">
      <c r="M241" s="2"/>
      <c r="R241" s="70"/>
    </row>
    <row r="242" spans="13:18" ht="15.75" customHeight="1">
      <c r="M242" s="2"/>
      <c r="R242" s="70"/>
    </row>
    <row r="243" spans="13:18" ht="15.75" customHeight="1">
      <c r="M243" s="2"/>
      <c r="R243" s="70"/>
    </row>
    <row r="244" spans="13:18" ht="15.75" customHeight="1">
      <c r="M244" s="2"/>
      <c r="R244" s="70"/>
    </row>
    <row r="245" spans="13:18" ht="15.75" customHeight="1">
      <c r="M245" s="2"/>
      <c r="R245" s="70"/>
    </row>
    <row r="246" spans="13:18" ht="15.75" customHeight="1">
      <c r="M246" s="2"/>
      <c r="R246" s="70"/>
    </row>
    <row r="247" spans="13:18" ht="15.75" customHeight="1">
      <c r="M247" s="2"/>
      <c r="R247" s="70"/>
    </row>
    <row r="248" spans="13:18" ht="15.75" customHeight="1">
      <c r="M248" s="2"/>
      <c r="R248" s="70"/>
    </row>
    <row r="249" spans="13:18" ht="15.75" customHeight="1">
      <c r="M249" s="2"/>
      <c r="R249" s="70"/>
    </row>
    <row r="250" spans="13:18" ht="15.75" customHeight="1">
      <c r="M250" s="2"/>
      <c r="R250" s="70"/>
    </row>
    <row r="251" spans="13:18" ht="15.75" customHeight="1">
      <c r="M251" s="2"/>
      <c r="R251" s="70"/>
    </row>
    <row r="252" spans="13:18" ht="15.75" customHeight="1">
      <c r="M252" s="2"/>
      <c r="R252" s="70"/>
    </row>
    <row r="253" spans="13:18" ht="15.75" customHeight="1">
      <c r="M253" s="2"/>
      <c r="R253" s="70"/>
    </row>
    <row r="254" spans="13:18" ht="15.75" customHeight="1">
      <c r="M254" s="2"/>
      <c r="R254" s="70"/>
    </row>
    <row r="255" spans="13:18" ht="15.75" customHeight="1">
      <c r="M255" s="2"/>
      <c r="R255" s="70"/>
    </row>
    <row r="256" spans="13:18" ht="15.75" customHeight="1">
      <c r="M256" s="2"/>
      <c r="R256" s="70"/>
    </row>
    <row r="257" spans="13:18" ht="15.75" customHeight="1">
      <c r="M257" s="2"/>
      <c r="R257" s="70"/>
    </row>
    <row r="258" spans="13:18" ht="15.75" customHeight="1">
      <c r="M258" s="2"/>
      <c r="R258" s="70"/>
    </row>
    <row r="259" spans="13:18" ht="15.75" customHeight="1">
      <c r="M259" s="2"/>
      <c r="R259" s="70"/>
    </row>
    <row r="260" spans="13:18" ht="15.75" customHeight="1">
      <c r="M260" s="2"/>
      <c r="R260" s="70"/>
    </row>
    <row r="261" spans="13:18" ht="15.75" customHeight="1">
      <c r="M261" s="2"/>
      <c r="R261" s="70"/>
    </row>
    <row r="262" spans="13:18" ht="15.75" customHeight="1">
      <c r="M262" s="2"/>
      <c r="R262" s="70"/>
    </row>
    <row r="263" spans="13:18" ht="15.75" customHeight="1">
      <c r="M263" s="2"/>
      <c r="R263" s="70"/>
    </row>
    <row r="264" spans="13:18" ht="15.75" customHeight="1">
      <c r="M264" s="2"/>
      <c r="R264" s="70"/>
    </row>
    <row r="265" spans="13:18" ht="15.75" customHeight="1">
      <c r="M265" s="2"/>
      <c r="R265" s="70"/>
    </row>
    <row r="266" spans="13:18" ht="15.75" customHeight="1">
      <c r="M266" s="2"/>
      <c r="R266" s="70"/>
    </row>
    <row r="267" spans="13:18" ht="15.75" customHeight="1">
      <c r="M267" s="2"/>
      <c r="R267" s="70"/>
    </row>
    <row r="268" spans="13:18" ht="15.75" customHeight="1">
      <c r="M268" s="2"/>
      <c r="R268" s="70"/>
    </row>
    <row r="269" spans="13:18" ht="15.75" customHeight="1">
      <c r="M269" s="2"/>
      <c r="R269" s="70"/>
    </row>
    <row r="270" spans="13:18" ht="15.75" customHeight="1">
      <c r="M270" s="2"/>
      <c r="R270" s="70"/>
    </row>
    <row r="271" spans="13:18" ht="15.75" customHeight="1">
      <c r="M271" s="2"/>
      <c r="R271" s="70"/>
    </row>
    <row r="272" spans="13:18" ht="15.75" customHeight="1">
      <c r="M272" s="2"/>
      <c r="R272" s="70"/>
    </row>
    <row r="273" spans="13:18" ht="15.75" customHeight="1">
      <c r="M273" s="2"/>
      <c r="R273" s="70"/>
    </row>
    <row r="274" spans="13:18" ht="15.75" customHeight="1">
      <c r="M274" s="2"/>
      <c r="R274" s="70"/>
    </row>
    <row r="275" spans="13:18" ht="15.75" customHeight="1">
      <c r="M275" s="2"/>
      <c r="R275" s="70"/>
    </row>
    <row r="276" spans="13:18" ht="15.75" customHeight="1">
      <c r="M276" s="2"/>
      <c r="R276" s="70"/>
    </row>
    <row r="277" spans="13:18" ht="15.75" customHeight="1">
      <c r="M277" s="2"/>
      <c r="R277" s="70"/>
    </row>
    <row r="278" spans="13:18" ht="15.75" customHeight="1">
      <c r="M278" s="2"/>
      <c r="R278" s="70"/>
    </row>
    <row r="279" spans="13:18" ht="15.75" customHeight="1">
      <c r="M279" s="2"/>
      <c r="R279" s="70"/>
    </row>
    <row r="280" spans="13:18" ht="15.75" customHeight="1">
      <c r="M280" s="2"/>
      <c r="R280" s="70"/>
    </row>
    <row r="281" spans="13:18" ht="15.75" customHeight="1">
      <c r="M281" s="2"/>
      <c r="R281" s="70"/>
    </row>
    <row r="282" spans="13:18" ht="15.75" customHeight="1">
      <c r="M282" s="2"/>
      <c r="R282" s="70"/>
    </row>
    <row r="283" spans="13:18" ht="15.75" customHeight="1">
      <c r="M283" s="2"/>
      <c r="R283" s="70"/>
    </row>
    <row r="284" spans="13:18" ht="15.75" customHeight="1">
      <c r="M284" s="2"/>
      <c r="R284" s="70"/>
    </row>
    <row r="285" spans="13:18" ht="15.75" customHeight="1">
      <c r="M285" s="2"/>
      <c r="R285" s="70"/>
    </row>
    <row r="286" spans="13:18" ht="15.75" customHeight="1">
      <c r="M286" s="2"/>
      <c r="R286" s="70"/>
    </row>
    <row r="287" spans="13:18" ht="15.75" customHeight="1">
      <c r="M287" s="2"/>
      <c r="R287" s="70"/>
    </row>
    <row r="288" spans="13:18" ht="15.75" customHeight="1">
      <c r="M288" s="2"/>
      <c r="R288" s="70"/>
    </row>
    <row r="289" spans="13:18" ht="15.75" customHeight="1">
      <c r="M289" s="2"/>
      <c r="R289" s="70"/>
    </row>
    <row r="290" spans="13:18" ht="15.75" customHeight="1">
      <c r="M290" s="2"/>
      <c r="R290" s="70"/>
    </row>
    <row r="291" spans="13:18" ht="15.75" customHeight="1">
      <c r="M291" s="2"/>
      <c r="R291" s="70"/>
    </row>
    <row r="292" spans="13:18" ht="15.75" customHeight="1">
      <c r="M292" s="2"/>
      <c r="R292" s="70"/>
    </row>
    <row r="293" spans="13:18" ht="15.75" customHeight="1">
      <c r="M293" s="2"/>
      <c r="R293" s="70"/>
    </row>
    <row r="294" spans="13:18" ht="15.75" customHeight="1">
      <c r="M294" s="2"/>
      <c r="R294" s="70"/>
    </row>
    <row r="295" spans="13:18" ht="15.75" customHeight="1">
      <c r="M295" s="2"/>
      <c r="R295" s="70"/>
    </row>
    <row r="296" spans="13:18" ht="15.75" customHeight="1">
      <c r="M296" s="2"/>
      <c r="R296" s="70"/>
    </row>
    <row r="297" spans="13:18" ht="15.75" customHeight="1">
      <c r="M297" s="2"/>
      <c r="R297" s="70"/>
    </row>
    <row r="298" spans="13:18" ht="15.75" customHeight="1">
      <c r="M298" s="2"/>
      <c r="R298" s="70"/>
    </row>
    <row r="299" spans="13:18" ht="15.75" customHeight="1">
      <c r="M299" s="2"/>
      <c r="R299" s="70"/>
    </row>
    <row r="300" spans="13:18" ht="15.75" customHeight="1">
      <c r="M300" s="2"/>
      <c r="R300" s="70"/>
    </row>
    <row r="301" spans="13:18" ht="15.75" customHeight="1">
      <c r="M301" s="2"/>
      <c r="R301" s="70"/>
    </row>
    <row r="302" spans="13:18" ht="15.75" customHeight="1">
      <c r="M302" s="2"/>
      <c r="R302" s="70"/>
    </row>
    <row r="303" spans="13:18" ht="15.75" customHeight="1">
      <c r="M303" s="2"/>
      <c r="R303" s="70"/>
    </row>
    <row r="304" spans="13:18" ht="15.75" customHeight="1">
      <c r="M304" s="2"/>
      <c r="R304" s="70"/>
    </row>
    <row r="305" spans="13:18" ht="15.75" customHeight="1">
      <c r="M305" s="2"/>
      <c r="R305" s="70"/>
    </row>
    <row r="306" spans="13:18" ht="15.75" customHeight="1">
      <c r="M306" s="2"/>
      <c r="R306" s="70"/>
    </row>
    <row r="307" spans="13:18" ht="15.75" customHeight="1">
      <c r="M307" s="2"/>
      <c r="R307" s="70"/>
    </row>
    <row r="308" spans="13:18" ht="15.75" customHeight="1">
      <c r="M308" s="2"/>
      <c r="R308" s="70"/>
    </row>
    <row r="309" spans="13:18" ht="15.75" customHeight="1">
      <c r="M309" s="2"/>
      <c r="R309" s="70"/>
    </row>
    <row r="310" spans="13:18" ht="15.75" customHeight="1">
      <c r="M310" s="2"/>
      <c r="R310" s="70"/>
    </row>
    <row r="311" spans="13:18" ht="15.75" customHeight="1">
      <c r="M311" s="2"/>
      <c r="R311" s="70"/>
    </row>
    <row r="312" spans="13:18" ht="15.75" customHeight="1">
      <c r="M312" s="2"/>
      <c r="R312" s="70"/>
    </row>
    <row r="313" spans="13:18" ht="15.75" customHeight="1">
      <c r="M313" s="2"/>
      <c r="R313" s="70"/>
    </row>
    <row r="314" spans="13:18" ht="15.75" customHeight="1">
      <c r="M314" s="2"/>
      <c r="R314" s="70"/>
    </row>
    <row r="315" spans="13:18" ht="15.75" customHeight="1">
      <c r="M315" s="2"/>
      <c r="R315" s="70"/>
    </row>
    <row r="316" spans="13:18" ht="15.75" customHeight="1">
      <c r="M316" s="2"/>
      <c r="R316" s="70"/>
    </row>
    <row r="317" spans="13:18" ht="15.75" customHeight="1">
      <c r="M317" s="2"/>
      <c r="R317" s="70"/>
    </row>
    <row r="318" spans="13:18" ht="15.75" customHeight="1">
      <c r="M318" s="2"/>
      <c r="R318" s="70"/>
    </row>
    <row r="319" spans="13:18" ht="15.75" customHeight="1">
      <c r="M319" s="2"/>
      <c r="R319" s="70"/>
    </row>
    <row r="320" spans="13:18" ht="15.75" customHeight="1">
      <c r="M320" s="2"/>
      <c r="R320" s="70"/>
    </row>
    <row r="321" spans="13:18" ht="15.75" customHeight="1">
      <c r="M321" s="2"/>
      <c r="R321" s="70"/>
    </row>
    <row r="322" spans="13:18" ht="15.75" customHeight="1">
      <c r="M322" s="2"/>
      <c r="R322" s="70"/>
    </row>
    <row r="323" spans="13:18" ht="15.75" customHeight="1">
      <c r="M323" s="2"/>
      <c r="R323" s="70"/>
    </row>
    <row r="324" spans="13:18" ht="15.75" customHeight="1">
      <c r="M324" s="2"/>
      <c r="R324" s="70"/>
    </row>
    <row r="325" spans="13:18" ht="15.75" customHeight="1">
      <c r="M325" s="2"/>
      <c r="R325" s="70"/>
    </row>
    <row r="326" spans="13:18" ht="15.75" customHeight="1">
      <c r="M326" s="2"/>
      <c r="R326" s="70"/>
    </row>
    <row r="327" spans="13:18" ht="15.75" customHeight="1">
      <c r="M327" s="2"/>
      <c r="R327" s="70"/>
    </row>
    <row r="328" spans="13:18" ht="15.75" customHeight="1">
      <c r="M328" s="2"/>
      <c r="R328" s="70"/>
    </row>
    <row r="329" spans="13:18" ht="15.75" customHeight="1">
      <c r="M329" s="2"/>
      <c r="R329" s="70"/>
    </row>
    <row r="330" spans="13:18" ht="15.75" customHeight="1">
      <c r="M330" s="2"/>
      <c r="R330" s="70"/>
    </row>
    <row r="331" spans="13:18" ht="15.75" customHeight="1">
      <c r="M331" s="2"/>
      <c r="R331" s="70"/>
    </row>
    <row r="332" spans="13:18" ht="15.75" customHeight="1">
      <c r="M332" s="2"/>
      <c r="R332" s="70"/>
    </row>
    <row r="333" spans="13:18" ht="15.75" customHeight="1">
      <c r="M333" s="2"/>
      <c r="R333" s="70"/>
    </row>
    <row r="334" spans="13:18" ht="15.75" customHeight="1">
      <c r="M334" s="2"/>
      <c r="R334" s="70"/>
    </row>
    <row r="335" spans="13:18" ht="15.75" customHeight="1">
      <c r="M335" s="2"/>
      <c r="R335" s="70"/>
    </row>
    <row r="336" spans="13:18" ht="15.75" customHeight="1">
      <c r="M336" s="2"/>
      <c r="R336" s="70"/>
    </row>
    <row r="337" spans="13:18" ht="15.75" customHeight="1">
      <c r="M337" s="2"/>
      <c r="R337" s="70"/>
    </row>
    <row r="338" spans="13:18" ht="15.75" customHeight="1">
      <c r="M338" s="2"/>
      <c r="R338" s="70"/>
    </row>
    <row r="339" spans="13:18" ht="15.75" customHeight="1">
      <c r="M339" s="2"/>
      <c r="R339" s="70"/>
    </row>
    <row r="340" spans="13:18" ht="15.75" customHeight="1">
      <c r="M340" s="2"/>
      <c r="R340" s="70"/>
    </row>
    <row r="341" spans="13:18" ht="15.75" customHeight="1">
      <c r="M341" s="2"/>
      <c r="R341" s="70"/>
    </row>
    <row r="342" spans="13:18" ht="15.75" customHeight="1">
      <c r="M342" s="2"/>
      <c r="R342" s="70"/>
    </row>
    <row r="343" spans="13:18" ht="15.75" customHeight="1">
      <c r="M343" s="2"/>
      <c r="R343" s="70"/>
    </row>
    <row r="344" spans="13:18" ht="15.75" customHeight="1">
      <c r="M344" s="2"/>
      <c r="R344" s="70"/>
    </row>
    <row r="345" spans="13:18" ht="15.75" customHeight="1">
      <c r="M345" s="2"/>
      <c r="R345" s="70"/>
    </row>
    <row r="346" spans="13:18" ht="15.75" customHeight="1">
      <c r="M346" s="2"/>
      <c r="R346" s="70"/>
    </row>
    <row r="347" spans="13:18" ht="15.75" customHeight="1">
      <c r="M347" s="2"/>
      <c r="R347" s="70"/>
    </row>
    <row r="348" spans="13:18" ht="15.75" customHeight="1">
      <c r="M348" s="2"/>
      <c r="R348" s="70"/>
    </row>
    <row r="349" spans="13:18" ht="15.75" customHeight="1">
      <c r="M349" s="2"/>
      <c r="R349" s="70"/>
    </row>
    <row r="350" spans="13:18" ht="15.75" customHeight="1">
      <c r="M350" s="2"/>
      <c r="R350" s="70"/>
    </row>
    <row r="351" spans="13:18" ht="15.75" customHeight="1">
      <c r="M351" s="2"/>
      <c r="R351" s="70"/>
    </row>
    <row r="352" spans="13:18" ht="15.75" customHeight="1">
      <c r="M352" s="2"/>
      <c r="R352" s="70"/>
    </row>
    <row r="353" spans="13:18" ht="15.75" customHeight="1">
      <c r="M353" s="2"/>
      <c r="R353" s="70"/>
    </row>
    <row r="354" spans="13:18" ht="15.75" customHeight="1">
      <c r="M354" s="2"/>
      <c r="R354" s="70"/>
    </row>
    <row r="355" spans="13:18" ht="15.75" customHeight="1">
      <c r="M355" s="2"/>
      <c r="R355" s="70"/>
    </row>
    <row r="356" spans="13:18" ht="15.75" customHeight="1">
      <c r="M356" s="2"/>
      <c r="R356" s="70"/>
    </row>
    <row r="357" spans="13:18" ht="15.75" customHeight="1">
      <c r="M357" s="2"/>
      <c r="R357" s="70"/>
    </row>
    <row r="358" spans="13:18" ht="15.75" customHeight="1">
      <c r="M358" s="2"/>
      <c r="R358" s="70"/>
    </row>
    <row r="359" spans="13:18" ht="15.75" customHeight="1">
      <c r="M359" s="2"/>
      <c r="R359" s="70"/>
    </row>
    <row r="360" spans="13:18" ht="15.75" customHeight="1">
      <c r="M360" s="2"/>
      <c r="R360" s="70"/>
    </row>
    <row r="361" spans="13:18" ht="15.75" customHeight="1">
      <c r="M361" s="2"/>
      <c r="R361" s="70"/>
    </row>
    <row r="362" spans="13:18" ht="15.75" customHeight="1">
      <c r="M362" s="2"/>
      <c r="R362" s="70"/>
    </row>
    <row r="363" spans="13:18" ht="15.75" customHeight="1">
      <c r="M363" s="2"/>
      <c r="R363" s="70"/>
    </row>
    <row r="364" spans="13:18" ht="15.75" customHeight="1">
      <c r="M364" s="2"/>
      <c r="R364" s="70"/>
    </row>
    <row r="365" spans="13:18" ht="15.75" customHeight="1">
      <c r="M365" s="2"/>
      <c r="R365" s="70"/>
    </row>
    <row r="366" spans="13:18" ht="15.75" customHeight="1">
      <c r="M366" s="2"/>
      <c r="R366" s="70"/>
    </row>
    <row r="367" spans="13:18" ht="15.75" customHeight="1">
      <c r="M367" s="2"/>
      <c r="R367" s="70"/>
    </row>
    <row r="368" spans="13:18" ht="15.75" customHeight="1">
      <c r="M368" s="2"/>
      <c r="R368" s="70"/>
    </row>
    <row r="369" spans="13:18" ht="15.75" customHeight="1">
      <c r="M369" s="2"/>
      <c r="R369" s="70"/>
    </row>
    <row r="370" spans="13:18" ht="15.75" customHeight="1">
      <c r="M370" s="2"/>
      <c r="R370" s="70"/>
    </row>
    <row r="371" spans="13:18" ht="15.75" customHeight="1">
      <c r="M371" s="2"/>
      <c r="R371" s="70"/>
    </row>
    <row r="372" spans="13:18" ht="15.75" customHeight="1">
      <c r="M372" s="2"/>
      <c r="R372" s="70"/>
    </row>
    <row r="373" spans="13:18" ht="15.75" customHeight="1">
      <c r="M373" s="2"/>
      <c r="R373" s="70"/>
    </row>
    <row r="374" spans="13:18" ht="15.75" customHeight="1">
      <c r="M374" s="2"/>
      <c r="R374" s="70"/>
    </row>
    <row r="375" spans="13:18" ht="15.75" customHeight="1">
      <c r="M375" s="2"/>
      <c r="R375" s="70"/>
    </row>
    <row r="376" spans="13:18" ht="15.75" customHeight="1">
      <c r="M376" s="2"/>
      <c r="R376" s="70"/>
    </row>
    <row r="377" spans="13:18" ht="15.75" customHeight="1">
      <c r="M377" s="2"/>
      <c r="R377" s="70"/>
    </row>
    <row r="378" spans="13:18" ht="15.75" customHeight="1">
      <c r="M378" s="2"/>
      <c r="R378" s="70"/>
    </row>
    <row r="379" spans="13:18" ht="15.75" customHeight="1">
      <c r="M379" s="2"/>
      <c r="R379" s="70"/>
    </row>
    <row r="380" spans="13:18" ht="15.75" customHeight="1">
      <c r="M380" s="2"/>
      <c r="R380" s="70"/>
    </row>
    <row r="381" spans="13:18" ht="15.75" customHeight="1">
      <c r="M381" s="2"/>
      <c r="R381" s="70"/>
    </row>
    <row r="382" spans="13:18" ht="15.75" customHeight="1">
      <c r="M382" s="2"/>
      <c r="R382" s="70"/>
    </row>
    <row r="383" spans="13:18" ht="15.75" customHeight="1">
      <c r="M383" s="2"/>
      <c r="R383" s="70"/>
    </row>
    <row r="384" spans="13:18" ht="15.75" customHeight="1">
      <c r="M384" s="2"/>
      <c r="R384" s="70"/>
    </row>
    <row r="385" spans="13:18" ht="15.75" customHeight="1">
      <c r="M385" s="2"/>
      <c r="R385" s="70"/>
    </row>
    <row r="386" spans="13:18" ht="15.75" customHeight="1">
      <c r="M386" s="2"/>
      <c r="R386" s="70"/>
    </row>
    <row r="387" spans="13:18" ht="15.75" customHeight="1">
      <c r="M387" s="2"/>
      <c r="R387" s="70"/>
    </row>
    <row r="388" spans="13:18" ht="15.75" customHeight="1">
      <c r="M388" s="2"/>
      <c r="R388" s="70"/>
    </row>
    <row r="389" spans="13:18" ht="15.75" customHeight="1">
      <c r="M389" s="2"/>
      <c r="R389" s="70"/>
    </row>
    <row r="390" spans="13:18" ht="15.75" customHeight="1">
      <c r="M390" s="2"/>
      <c r="R390" s="70"/>
    </row>
    <row r="391" spans="13:18" ht="15.75" customHeight="1">
      <c r="M391" s="2"/>
      <c r="R391" s="70"/>
    </row>
    <row r="392" spans="13:18" ht="15.75" customHeight="1">
      <c r="M392" s="2"/>
      <c r="R392" s="70"/>
    </row>
    <row r="393" spans="13:18" ht="15.75" customHeight="1">
      <c r="M393" s="2"/>
      <c r="R393" s="70"/>
    </row>
    <row r="394" spans="13:18" ht="15.75" customHeight="1">
      <c r="M394" s="2"/>
      <c r="R394" s="70"/>
    </row>
    <row r="395" spans="13:18" ht="15.75" customHeight="1">
      <c r="M395" s="2"/>
      <c r="R395" s="70"/>
    </row>
    <row r="396" spans="13:18" ht="15.75" customHeight="1">
      <c r="M396" s="2"/>
      <c r="R396" s="70"/>
    </row>
    <row r="397" spans="13:18" ht="15.75" customHeight="1">
      <c r="M397" s="2"/>
      <c r="R397" s="70"/>
    </row>
    <row r="398" spans="13:18" ht="15.75" customHeight="1">
      <c r="M398" s="2"/>
      <c r="R398" s="70"/>
    </row>
    <row r="399" spans="13:18" ht="15.75" customHeight="1">
      <c r="M399" s="2"/>
      <c r="R399" s="70"/>
    </row>
    <row r="400" spans="13:18" ht="15.75" customHeight="1">
      <c r="M400" s="2"/>
      <c r="R400" s="70"/>
    </row>
    <row r="401" spans="13:18" ht="15.75" customHeight="1">
      <c r="M401" s="2"/>
      <c r="R401" s="70"/>
    </row>
    <row r="402" spans="13:18" ht="15.75" customHeight="1">
      <c r="M402" s="2"/>
      <c r="R402" s="70"/>
    </row>
    <row r="403" spans="13:18" ht="15.75" customHeight="1">
      <c r="M403" s="2"/>
      <c r="R403" s="70"/>
    </row>
    <row r="404" spans="13:18" ht="15.75" customHeight="1">
      <c r="M404" s="2"/>
      <c r="R404" s="70"/>
    </row>
    <row r="405" spans="13:18" ht="15.75" customHeight="1">
      <c r="M405" s="2"/>
      <c r="R405" s="70"/>
    </row>
    <row r="406" spans="13:18" ht="15.75" customHeight="1">
      <c r="M406" s="2"/>
      <c r="R406" s="70"/>
    </row>
    <row r="407" spans="13:18" ht="15.75" customHeight="1">
      <c r="M407" s="2"/>
      <c r="R407" s="70"/>
    </row>
    <row r="408" spans="13:18" ht="15.75" customHeight="1">
      <c r="M408" s="2"/>
      <c r="R408" s="70"/>
    </row>
    <row r="409" spans="13:18" ht="15.75" customHeight="1">
      <c r="M409" s="2"/>
      <c r="R409" s="70"/>
    </row>
    <row r="410" spans="13:18" ht="15.75" customHeight="1">
      <c r="M410" s="2"/>
      <c r="R410" s="70"/>
    </row>
    <row r="411" spans="13:18" ht="15.75" customHeight="1">
      <c r="M411" s="2"/>
      <c r="R411" s="70"/>
    </row>
    <row r="412" spans="13:18" ht="15.75" customHeight="1">
      <c r="M412" s="2"/>
      <c r="R412" s="70"/>
    </row>
    <row r="413" spans="13:18" ht="15.75" customHeight="1">
      <c r="M413" s="2"/>
      <c r="R413" s="70"/>
    </row>
    <row r="414" spans="13:18" ht="15.75" customHeight="1">
      <c r="M414" s="2"/>
      <c r="R414" s="70"/>
    </row>
    <row r="415" spans="13:18" ht="15.75" customHeight="1">
      <c r="M415" s="2"/>
      <c r="R415" s="70"/>
    </row>
    <row r="416" spans="13:18" ht="15.75" customHeight="1">
      <c r="M416" s="2"/>
      <c r="R416" s="70"/>
    </row>
    <row r="417" spans="13:18" ht="15.75" customHeight="1">
      <c r="M417" s="2"/>
      <c r="R417" s="70"/>
    </row>
    <row r="418" spans="13:18" ht="15.75" customHeight="1">
      <c r="M418" s="2"/>
      <c r="R418" s="70"/>
    </row>
    <row r="419" spans="13:18" ht="15.75" customHeight="1">
      <c r="M419" s="2"/>
      <c r="R419" s="70"/>
    </row>
    <row r="420" spans="13:18" ht="15.75" customHeight="1">
      <c r="M420" s="2"/>
      <c r="R420" s="70"/>
    </row>
    <row r="421" spans="13:18" ht="15.75" customHeight="1">
      <c r="M421" s="2"/>
      <c r="R421" s="70"/>
    </row>
    <row r="422" spans="13:18" ht="15.75" customHeight="1">
      <c r="M422" s="2"/>
      <c r="R422" s="70"/>
    </row>
    <row r="423" spans="13:18" ht="15.75" customHeight="1">
      <c r="M423" s="2"/>
      <c r="R423" s="70"/>
    </row>
    <row r="424" spans="13:18" ht="15.75" customHeight="1">
      <c r="M424" s="2"/>
      <c r="R424" s="70"/>
    </row>
    <row r="425" spans="13:18" ht="15.75" customHeight="1">
      <c r="M425" s="2"/>
      <c r="R425" s="70"/>
    </row>
    <row r="426" spans="13:18" ht="15.75" customHeight="1">
      <c r="M426" s="2"/>
      <c r="R426" s="70"/>
    </row>
    <row r="427" spans="13:18" ht="15.75" customHeight="1">
      <c r="M427" s="2"/>
      <c r="R427" s="70"/>
    </row>
    <row r="428" spans="13:18" ht="15.75" customHeight="1">
      <c r="M428" s="2"/>
      <c r="R428" s="70"/>
    </row>
    <row r="429" spans="13:18" ht="15.75" customHeight="1">
      <c r="M429" s="2"/>
      <c r="R429" s="70"/>
    </row>
    <row r="430" spans="13:18" ht="15.75" customHeight="1">
      <c r="M430" s="2"/>
      <c r="R430" s="70"/>
    </row>
    <row r="431" spans="13:18" ht="15.75" customHeight="1">
      <c r="M431" s="2"/>
      <c r="R431" s="70"/>
    </row>
    <row r="432" spans="13:18" ht="15.75" customHeight="1">
      <c r="M432" s="2"/>
      <c r="R432" s="70"/>
    </row>
    <row r="433" spans="13:18" ht="15.75" customHeight="1">
      <c r="M433" s="2"/>
      <c r="R433" s="70"/>
    </row>
    <row r="434" spans="13:18" ht="15.75" customHeight="1">
      <c r="M434" s="2"/>
      <c r="R434" s="70"/>
    </row>
    <row r="435" spans="13:18" ht="15.75" customHeight="1">
      <c r="M435" s="2"/>
      <c r="R435" s="70"/>
    </row>
    <row r="436" spans="13:18" ht="15.75" customHeight="1">
      <c r="M436" s="2"/>
      <c r="R436" s="70"/>
    </row>
    <row r="437" spans="13:18" ht="15.75" customHeight="1">
      <c r="M437" s="2"/>
      <c r="R437" s="70"/>
    </row>
    <row r="438" spans="13:18" ht="15.75" customHeight="1">
      <c r="M438" s="2"/>
      <c r="R438" s="70"/>
    </row>
    <row r="439" spans="13:18" ht="15.75" customHeight="1">
      <c r="M439" s="2"/>
      <c r="R439" s="70"/>
    </row>
    <row r="440" spans="13:18" ht="15.75" customHeight="1">
      <c r="M440" s="2"/>
      <c r="R440" s="70"/>
    </row>
    <row r="441" spans="13:18" ht="15.75" customHeight="1">
      <c r="M441" s="2"/>
      <c r="R441" s="70"/>
    </row>
    <row r="442" spans="13:18" ht="15.75" customHeight="1">
      <c r="M442" s="2"/>
      <c r="R442" s="70"/>
    </row>
    <row r="443" spans="13:18" ht="15.75" customHeight="1">
      <c r="M443" s="2"/>
      <c r="R443" s="70"/>
    </row>
    <row r="444" spans="13:18" ht="15.75" customHeight="1">
      <c r="M444" s="2"/>
      <c r="R444" s="70"/>
    </row>
    <row r="445" spans="13:18" ht="15.75" customHeight="1">
      <c r="M445" s="2"/>
      <c r="R445" s="70"/>
    </row>
    <row r="446" spans="13:18" ht="15.75" customHeight="1">
      <c r="M446" s="2"/>
      <c r="R446" s="70"/>
    </row>
    <row r="447" spans="13:18" ht="15.75" customHeight="1">
      <c r="M447" s="2"/>
      <c r="R447" s="70"/>
    </row>
    <row r="448" spans="13:18" ht="15.75" customHeight="1">
      <c r="M448" s="2"/>
      <c r="R448" s="70"/>
    </row>
    <row r="449" spans="13:18" ht="15.75" customHeight="1">
      <c r="M449" s="2"/>
      <c r="R449" s="70"/>
    </row>
    <row r="450" spans="13:18" ht="15.75" customHeight="1">
      <c r="M450" s="2"/>
      <c r="R450" s="70"/>
    </row>
    <row r="451" spans="13:18" ht="15.75" customHeight="1">
      <c r="M451" s="2"/>
      <c r="R451" s="70"/>
    </row>
    <row r="452" spans="13:18" ht="15.75" customHeight="1">
      <c r="M452" s="2"/>
      <c r="R452" s="70"/>
    </row>
    <row r="453" spans="13:18" ht="15.75" customHeight="1">
      <c r="M453" s="2"/>
      <c r="R453" s="70"/>
    </row>
    <row r="454" spans="13:18" ht="15.75" customHeight="1">
      <c r="M454" s="2"/>
      <c r="R454" s="70"/>
    </row>
    <row r="455" spans="13:18" ht="15.75" customHeight="1">
      <c r="M455" s="2"/>
      <c r="R455" s="70"/>
    </row>
    <row r="456" spans="13:18" ht="15.75" customHeight="1">
      <c r="M456" s="2"/>
      <c r="R456" s="70"/>
    </row>
    <row r="457" spans="13:18" ht="15.75" customHeight="1">
      <c r="M457" s="2"/>
      <c r="R457" s="70"/>
    </row>
    <row r="458" spans="13:18" ht="15.75" customHeight="1">
      <c r="M458" s="2"/>
      <c r="R458" s="70"/>
    </row>
    <row r="459" spans="13:18" ht="15.75" customHeight="1">
      <c r="M459" s="2"/>
      <c r="R459" s="70"/>
    </row>
    <row r="460" spans="13:18" ht="15.75" customHeight="1">
      <c r="M460" s="2"/>
      <c r="R460" s="70"/>
    </row>
    <row r="461" spans="13:18" ht="15.75" customHeight="1">
      <c r="M461" s="2"/>
      <c r="R461" s="70"/>
    </row>
    <row r="462" spans="13:18" ht="15.75" customHeight="1">
      <c r="M462" s="2"/>
      <c r="R462" s="70"/>
    </row>
    <row r="463" spans="13:18" ht="15.75" customHeight="1">
      <c r="M463" s="2"/>
      <c r="R463" s="70"/>
    </row>
    <row r="464" spans="13:18" ht="15.75" customHeight="1">
      <c r="M464" s="2"/>
      <c r="R464" s="70"/>
    </row>
    <row r="465" spans="13:18" ht="15.75" customHeight="1">
      <c r="M465" s="2"/>
      <c r="R465" s="70"/>
    </row>
    <row r="466" spans="13:18" ht="15.75" customHeight="1">
      <c r="M466" s="2"/>
      <c r="R466" s="70"/>
    </row>
    <row r="467" spans="13:18" ht="15.75" customHeight="1">
      <c r="M467" s="2"/>
      <c r="R467" s="70"/>
    </row>
    <row r="468" spans="13:18" ht="15.75" customHeight="1">
      <c r="M468" s="2"/>
      <c r="R468" s="70"/>
    </row>
    <row r="469" spans="13:18" ht="15.75" customHeight="1">
      <c r="M469" s="2"/>
      <c r="R469" s="70"/>
    </row>
    <row r="470" spans="13:18" ht="15.75" customHeight="1">
      <c r="M470" s="2"/>
      <c r="R470" s="70"/>
    </row>
    <row r="471" spans="13:18" ht="15.75" customHeight="1">
      <c r="M471" s="2"/>
      <c r="R471" s="70"/>
    </row>
    <row r="472" spans="13:18" ht="15.75" customHeight="1">
      <c r="M472" s="2"/>
      <c r="R472" s="70"/>
    </row>
    <row r="473" spans="13:18" ht="15.75" customHeight="1">
      <c r="M473" s="2"/>
      <c r="R473" s="70"/>
    </row>
    <row r="474" spans="13:18" ht="15.75" customHeight="1">
      <c r="M474" s="2"/>
      <c r="R474" s="70"/>
    </row>
    <row r="475" spans="13:18" ht="15.75" customHeight="1">
      <c r="M475" s="2"/>
      <c r="R475" s="70"/>
    </row>
    <row r="476" spans="13:18" ht="15.75" customHeight="1">
      <c r="M476" s="2"/>
      <c r="R476" s="70"/>
    </row>
    <row r="477" spans="13:18" ht="15.75" customHeight="1">
      <c r="M477" s="2"/>
      <c r="R477" s="70"/>
    </row>
    <row r="478" spans="13:18" ht="15.75" customHeight="1">
      <c r="M478" s="2"/>
      <c r="R478" s="70"/>
    </row>
    <row r="479" spans="13:18" ht="15.75" customHeight="1">
      <c r="M479" s="2"/>
      <c r="R479" s="70"/>
    </row>
    <row r="480" spans="13:18" ht="15.75" customHeight="1">
      <c r="M480" s="2"/>
      <c r="R480" s="70"/>
    </row>
    <row r="481" spans="13:18" ht="15.75" customHeight="1">
      <c r="M481" s="2"/>
      <c r="R481" s="70"/>
    </row>
    <row r="482" spans="13:18" ht="15.75" customHeight="1">
      <c r="M482" s="2"/>
      <c r="R482" s="70"/>
    </row>
    <row r="483" spans="13:18" ht="15.75" customHeight="1">
      <c r="M483" s="2"/>
      <c r="R483" s="70"/>
    </row>
    <row r="484" spans="13:18" ht="15.75" customHeight="1">
      <c r="M484" s="2"/>
      <c r="R484" s="70"/>
    </row>
    <row r="485" spans="13:18" ht="15.75" customHeight="1">
      <c r="M485" s="2"/>
      <c r="R485" s="70"/>
    </row>
    <row r="486" spans="13:18" ht="15.75" customHeight="1">
      <c r="M486" s="2"/>
      <c r="R486" s="70"/>
    </row>
    <row r="487" spans="13:18" ht="15.75" customHeight="1">
      <c r="M487" s="2"/>
      <c r="R487" s="70"/>
    </row>
    <row r="488" spans="13:18" ht="15.75" customHeight="1">
      <c r="M488" s="2"/>
      <c r="R488" s="70"/>
    </row>
    <row r="489" spans="13:18" ht="15.75" customHeight="1">
      <c r="M489" s="2"/>
      <c r="R489" s="70"/>
    </row>
    <row r="490" spans="13:18" ht="15.75" customHeight="1">
      <c r="M490" s="2"/>
      <c r="R490" s="70"/>
    </row>
    <row r="491" spans="13:18" ht="15.75" customHeight="1">
      <c r="M491" s="2"/>
      <c r="R491" s="70"/>
    </row>
    <row r="492" spans="13:18" ht="15.75" customHeight="1">
      <c r="M492" s="2"/>
      <c r="R492" s="70"/>
    </row>
    <row r="493" spans="13:18" ht="15.75" customHeight="1">
      <c r="M493" s="2"/>
      <c r="R493" s="70"/>
    </row>
    <row r="494" spans="13:18" ht="15.75" customHeight="1">
      <c r="M494" s="2"/>
      <c r="R494" s="70"/>
    </row>
    <row r="495" spans="13:18" ht="15.75" customHeight="1">
      <c r="M495" s="2"/>
      <c r="R495" s="70"/>
    </row>
    <row r="496" spans="13:18" ht="15.75" customHeight="1">
      <c r="M496" s="2"/>
      <c r="R496" s="70"/>
    </row>
    <row r="497" spans="13:18" ht="15.75" customHeight="1">
      <c r="M497" s="2"/>
      <c r="R497" s="70"/>
    </row>
    <row r="498" spans="13:18" ht="15.75" customHeight="1">
      <c r="M498" s="2"/>
      <c r="R498" s="70"/>
    </row>
    <row r="499" spans="13:18" ht="15.75" customHeight="1">
      <c r="M499" s="2"/>
      <c r="R499" s="70"/>
    </row>
    <row r="500" spans="13:18" ht="15.75" customHeight="1">
      <c r="M500" s="2"/>
      <c r="R500" s="70"/>
    </row>
    <row r="501" spans="13:18" ht="15.75" customHeight="1">
      <c r="M501" s="2"/>
      <c r="R501" s="70"/>
    </row>
    <row r="502" spans="13:18" ht="15.75" customHeight="1">
      <c r="M502" s="2"/>
      <c r="R502" s="70"/>
    </row>
    <row r="503" spans="13:18" ht="15.75" customHeight="1">
      <c r="M503" s="2"/>
      <c r="R503" s="70"/>
    </row>
    <row r="504" spans="13:18" ht="15.75" customHeight="1">
      <c r="M504" s="2"/>
      <c r="R504" s="70"/>
    </row>
    <row r="505" spans="13:18" ht="15.75" customHeight="1">
      <c r="M505" s="2"/>
      <c r="R505" s="70"/>
    </row>
    <row r="506" spans="13:18" ht="15.75" customHeight="1">
      <c r="M506" s="2"/>
      <c r="R506" s="70"/>
    </row>
    <row r="507" spans="13:18" ht="15.75" customHeight="1">
      <c r="M507" s="2"/>
      <c r="R507" s="70"/>
    </row>
    <row r="508" spans="13:18" ht="15.75" customHeight="1">
      <c r="M508" s="2"/>
      <c r="R508" s="70"/>
    </row>
    <row r="509" spans="13:18" ht="15.75" customHeight="1">
      <c r="M509" s="2"/>
      <c r="R509" s="70"/>
    </row>
    <row r="510" spans="13:18" ht="15.75" customHeight="1">
      <c r="M510" s="2"/>
      <c r="R510" s="70"/>
    </row>
    <row r="511" spans="13:18" ht="15.75" customHeight="1">
      <c r="M511" s="2"/>
      <c r="R511" s="70"/>
    </row>
    <row r="512" spans="13:18" ht="15.75" customHeight="1">
      <c r="M512" s="2"/>
      <c r="R512" s="70"/>
    </row>
    <row r="513" spans="13:18" ht="15.75" customHeight="1">
      <c r="M513" s="2"/>
      <c r="R513" s="70"/>
    </row>
    <row r="514" spans="13:18" ht="15.75" customHeight="1">
      <c r="M514" s="2"/>
      <c r="R514" s="70"/>
    </row>
    <row r="515" spans="13:18" ht="15.75" customHeight="1">
      <c r="M515" s="2"/>
      <c r="R515" s="70"/>
    </row>
    <row r="516" spans="13:18" ht="15.75" customHeight="1">
      <c r="M516" s="2"/>
      <c r="R516" s="70"/>
    </row>
    <row r="517" spans="13:18" ht="15.75" customHeight="1">
      <c r="M517" s="2"/>
      <c r="R517" s="70"/>
    </row>
    <row r="518" spans="13:18" ht="15.75" customHeight="1">
      <c r="M518" s="2"/>
      <c r="R518" s="70"/>
    </row>
    <row r="519" spans="13:18" ht="15.75" customHeight="1">
      <c r="M519" s="2"/>
      <c r="R519" s="70"/>
    </row>
    <row r="520" spans="13:18" ht="15.75" customHeight="1">
      <c r="M520" s="2"/>
      <c r="R520" s="70"/>
    </row>
    <row r="521" spans="13:18" ht="15.75" customHeight="1">
      <c r="M521" s="2"/>
      <c r="R521" s="70"/>
    </row>
    <row r="522" spans="13:18" ht="15.75" customHeight="1">
      <c r="M522" s="2"/>
      <c r="R522" s="70"/>
    </row>
    <row r="523" spans="13:18" ht="15.75" customHeight="1">
      <c r="M523" s="2"/>
      <c r="R523" s="70"/>
    </row>
    <row r="524" spans="13:18" ht="15.75" customHeight="1">
      <c r="M524" s="2"/>
      <c r="R524" s="70"/>
    </row>
    <row r="525" spans="13:18" ht="15.75" customHeight="1">
      <c r="M525" s="2"/>
      <c r="R525" s="70"/>
    </row>
    <row r="526" spans="13:18" ht="15.75" customHeight="1">
      <c r="M526" s="2"/>
      <c r="R526" s="70"/>
    </row>
    <row r="527" spans="13:18" ht="15.75" customHeight="1">
      <c r="M527" s="2"/>
      <c r="R527" s="70"/>
    </row>
    <row r="528" spans="13:18" ht="15.75" customHeight="1">
      <c r="M528" s="2"/>
      <c r="R528" s="70"/>
    </row>
    <row r="529" spans="13:18" ht="15.75" customHeight="1">
      <c r="M529" s="2"/>
      <c r="R529" s="70"/>
    </row>
    <row r="530" spans="13:18" ht="15.75" customHeight="1">
      <c r="M530" s="2"/>
      <c r="R530" s="70"/>
    </row>
    <row r="531" spans="13:18" ht="15.75" customHeight="1">
      <c r="M531" s="2"/>
      <c r="R531" s="70"/>
    </row>
    <row r="532" spans="13:18" ht="15.75" customHeight="1">
      <c r="M532" s="2"/>
      <c r="R532" s="70"/>
    </row>
    <row r="533" spans="13:18" ht="15.75" customHeight="1">
      <c r="M533" s="2"/>
      <c r="R533" s="70"/>
    </row>
    <row r="534" spans="13:18" ht="15.75" customHeight="1">
      <c r="M534" s="2"/>
      <c r="R534" s="70"/>
    </row>
    <row r="535" spans="13:18" ht="15.75" customHeight="1">
      <c r="M535" s="2"/>
      <c r="R535" s="70"/>
    </row>
    <row r="536" spans="13:18" ht="15.75" customHeight="1">
      <c r="M536" s="2"/>
      <c r="R536" s="70"/>
    </row>
    <row r="537" spans="13:18" ht="15.75" customHeight="1">
      <c r="M537" s="2"/>
      <c r="R537" s="70"/>
    </row>
    <row r="538" spans="13:18" ht="15.75" customHeight="1">
      <c r="M538" s="2"/>
      <c r="R538" s="70"/>
    </row>
    <row r="539" spans="13:18" ht="15.75" customHeight="1">
      <c r="M539" s="2"/>
      <c r="R539" s="70"/>
    </row>
    <row r="540" spans="13:18" ht="15.75" customHeight="1">
      <c r="M540" s="2"/>
      <c r="R540" s="70"/>
    </row>
    <row r="541" spans="13:18" ht="15.75" customHeight="1">
      <c r="M541" s="2"/>
      <c r="R541" s="70"/>
    </row>
    <row r="542" spans="13:18" ht="15.75" customHeight="1">
      <c r="M542" s="2"/>
      <c r="R542" s="70"/>
    </row>
    <row r="543" spans="13:18" ht="15.75" customHeight="1">
      <c r="M543" s="2"/>
      <c r="R543" s="70"/>
    </row>
    <row r="544" spans="13:18" ht="15.75" customHeight="1">
      <c r="M544" s="2"/>
      <c r="R544" s="70"/>
    </row>
    <row r="545" spans="13:18" ht="15.75" customHeight="1">
      <c r="M545" s="2"/>
      <c r="R545" s="70"/>
    </row>
    <row r="546" spans="13:18" ht="15.75" customHeight="1">
      <c r="M546" s="2"/>
      <c r="R546" s="70"/>
    </row>
    <row r="547" spans="13:18" ht="15.75" customHeight="1">
      <c r="M547" s="2"/>
      <c r="R547" s="70"/>
    </row>
    <row r="548" spans="13:18" ht="15.75" customHeight="1">
      <c r="M548" s="2"/>
      <c r="R548" s="70"/>
    </row>
    <row r="549" spans="13:18" ht="15.75" customHeight="1">
      <c r="M549" s="2"/>
      <c r="R549" s="70"/>
    </row>
    <row r="550" spans="13:18" ht="15.75" customHeight="1">
      <c r="M550" s="2"/>
      <c r="R550" s="70"/>
    </row>
    <row r="551" spans="13:18" ht="15.75" customHeight="1">
      <c r="M551" s="2"/>
      <c r="R551" s="70"/>
    </row>
    <row r="552" spans="13:18" ht="15.75" customHeight="1">
      <c r="M552" s="2"/>
      <c r="R552" s="70"/>
    </row>
    <row r="553" spans="13:18" ht="15.75" customHeight="1">
      <c r="M553" s="2"/>
      <c r="R553" s="70"/>
    </row>
    <row r="554" spans="13:18" ht="15.75" customHeight="1">
      <c r="M554" s="2"/>
      <c r="R554" s="70"/>
    </row>
    <row r="555" spans="13:18" ht="15.75" customHeight="1">
      <c r="M555" s="2"/>
      <c r="R555" s="70"/>
    </row>
    <row r="556" spans="13:18" ht="15.75" customHeight="1">
      <c r="M556" s="2"/>
      <c r="R556" s="70"/>
    </row>
    <row r="557" spans="13:18" ht="15.75" customHeight="1">
      <c r="M557" s="2"/>
      <c r="R557" s="70"/>
    </row>
    <row r="558" spans="13:18" ht="15.75" customHeight="1">
      <c r="M558" s="2"/>
      <c r="R558" s="70"/>
    </row>
    <row r="559" spans="13:18" ht="15.75" customHeight="1">
      <c r="M559" s="2"/>
      <c r="R559" s="70"/>
    </row>
    <row r="560" spans="13:18" ht="15.75" customHeight="1">
      <c r="M560" s="2"/>
      <c r="R560" s="70"/>
    </row>
    <row r="561" spans="13:18" ht="15.75" customHeight="1">
      <c r="M561" s="2"/>
      <c r="R561" s="70"/>
    </row>
    <row r="562" spans="13:18" ht="15.75" customHeight="1">
      <c r="M562" s="2"/>
      <c r="R562" s="70"/>
    </row>
    <row r="563" spans="13:18" ht="15.75" customHeight="1">
      <c r="M563" s="2"/>
      <c r="R563" s="70"/>
    </row>
    <row r="564" spans="13:18" ht="15.75" customHeight="1">
      <c r="M564" s="2"/>
      <c r="R564" s="70"/>
    </row>
    <row r="565" spans="13:18" ht="15.75" customHeight="1">
      <c r="M565" s="2"/>
      <c r="R565" s="70"/>
    </row>
    <row r="566" spans="13:18" ht="15.75" customHeight="1">
      <c r="M566" s="2"/>
      <c r="R566" s="70"/>
    </row>
    <row r="567" spans="13:18" ht="15.75" customHeight="1">
      <c r="M567" s="2"/>
      <c r="R567" s="70"/>
    </row>
    <row r="568" spans="13:18" ht="15.75" customHeight="1">
      <c r="M568" s="2"/>
      <c r="R568" s="70"/>
    </row>
    <row r="569" spans="13:18" ht="15.75" customHeight="1">
      <c r="M569" s="2"/>
      <c r="R569" s="70"/>
    </row>
    <row r="570" spans="13:18" ht="15.75" customHeight="1">
      <c r="M570" s="2"/>
      <c r="R570" s="70"/>
    </row>
    <row r="571" spans="13:18" ht="15.75" customHeight="1">
      <c r="M571" s="2"/>
      <c r="R571" s="70"/>
    </row>
    <row r="572" spans="13:18" ht="15.75" customHeight="1">
      <c r="M572" s="2"/>
      <c r="R572" s="70"/>
    </row>
    <row r="573" spans="13:18" ht="15.75" customHeight="1">
      <c r="M573" s="2"/>
      <c r="R573" s="70"/>
    </row>
    <row r="574" spans="13:18" ht="15.75" customHeight="1">
      <c r="M574" s="2"/>
      <c r="R574" s="70"/>
    </row>
    <row r="575" spans="13:18" ht="15.75" customHeight="1">
      <c r="M575" s="2"/>
      <c r="R575" s="70"/>
    </row>
    <row r="576" spans="13:18" ht="15.75" customHeight="1">
      <c r="M576" s="2"/>
      <c r="R576" s="70"/>
    </row>
    <row r="577" spans="13:18" ht="15.75" customHeight="1">
      <c r="M577" s="2"/>
      <c r="R577" s="70"/>
    </row>
    <row r="578" spans="13:18" ht="15.75" customHeight="1">
      <c r="M578" s="2"/>
      <c r="R578" s="70"/>
    </row>
    <row r="579" spans="13:18" ht="15.75" customHeight="1">
      <c r="M579" s="2"/>
      <c r="R579" s="70"/>
    </row>
    <row r="580" spans="13:18" ht="15.75" customHeight="1">
      <c r="M580" s="2"/>
      <c r="R580" s="70"/>
    </row>
    <row r="581" spans="13:18" ht="15.75" customHeight="1">
      <c r="M581" s="2"/>
      <c r="R581" s="70"/>
    </row>
    <row r="582" spans="13:18" ht="15.75" customHeight="1">
      <c r="M582" s="2"/>
      <c r="R582" s="70"/>
    </row>
    <row r="583" spans="13:18" ht="15.75" customHeight="1">
      <c r="M583" s="2"/>
      <c r="R583" s="70"/>
    </row>
    <row r="584" spans="13:18" ht="15.75" customHeight="1">
      <c r="M584" s="2"/>
      <c r="R584" s="70"/>
    </row>
    <row r="585" spans="13:18" ht="15.75" customHeight="1">
      <c r="M585" s="2"/>
      <c r="R585" s="70"/>
    </row>
    <row r="586" spans="13:18" ht="15.75" customHeight="1">
      <c r="M586" s="2"/>
      <c r="R586" s="70"/>
    </row>
    <row r="587" spans="13:18" ht="15.75" customHeight="1">
      <c r="M587" s="2"/>
      <c r="R587" s="70"/>
    </row>
    <row r="588" spans="13:18" ht="15.75" customHeight="1">
      <c r="M588" s="2"/>
      <c r="R588" s="70"/>
    </row>
    <row r="589" spans="13:18" ht="15.75" customHeight="1">
      <c r="M589" s="2"/>
      <c r="R589" s="70"/>
    </row>
    <row r="590" spans="13:18" ht="15.75" customHeight="1">
      <c r="M590" s="2"/>
      <c r="R590" s="70"/>
    </row>
    <row r="591" spans="13:18" ht="15.75" customHeight="1">
      <c r="M591" s="2"/>
      <c r="R591" s="70"/>
    </row>
    <row r="592" spans="13:18" ht="15.75" customHeight="1">
      <c r="M592" s="2"/>
      <c r="R592" s="70"/>
    </row>
    <row r="593" spans="13:18" ht="15.75" customHeight="1">
      <c r="M593" s="2"/>
      <c r="R593" s="70"/>
    </row>
    <row r="594" spans="13:18" ht="15.75" customHeight="1">
      <c r="M594" s="2"/>
      <c r="R594" s="70"/>
    </row>
    <row r="595" spans="13:18" ht="15.75" customHeight="1">
      <c r="M595" s="2"/>
      <c r="R595" s="70"/>
    </row>
    <row r="596" spans="13:18" ht="15.75" customHeight="1">
      <c r="M596" s="2"/>
      <c r="R596" s="70"/>
    </row>
    <row r="597" spans="13:18" ht="15.75" customHeight="1">
      <c r="M597" s="2"/>
      <c r="R597" s="70"/>
    </row>
    <row r="598" spans="13:18" ht="15.75" customHeight="1">
      <c r="M598" s="2"/>
      <c r="R598" s="70"/>
    </row>
    <row r="599" spans="13:18" ht="15.75" customHeight="1">
      <c r="M599" s="2"/>
      <c r="R599" s="70"/>
    </row>
    <row r="600" spans="13:18" ht="15.75" customHeight="1">
      <c r="M600" s="2"/>
      <c r="R600" s="70"/>
    </row>
    <row r="601" spans="13:18" ht="15.75" customHeight="1">
      <c r="M601" s="2"/>
      <c r="R601" s="70"/>
    </row>
    <row r="602" spans="13:18" ht="15.75" customHeight="1">
      <c r="M602" s="2"/>
      <c r="R602" s="70"/>
    </row>
    <row r="603" spans="13:18" ht="15.75" customHeight="1">
      <c r="M603" s="2"/>
      <c r="R603" s="70"/>
    </row>
    <row r="604" spans="13:18" ht="15.75" customHeight="1">
      <c r="M604" s="2"/>
      <c r="R604" s="70"/>
    </row>
    <row r="605" spans="13:18" ht="15.75" customHeight="1">
      <c r="M605" s="2"/>
      <c r="R605" s="70"/>
    </row>
    <row r="606" spans="13:18" ht="15.75" customHeight="1">
      <c r="M606" s="2"/>
      <c r="R606" s="70"/>
    </row>
    <row r="607" spans="13:18" ht="15.75" customHeight="1">
      <c r="M607" s="2"/>
      <c r="R607" s="70"/>
    </row>
    <row r="608" spans="13:18" ht="15.75" customHeight="1">
      <c r="M608" s="2"/>
      <c r="R608" s="70"/>
    </row>
    <row r="609" spans="13:18" ht="15.75" customHeight="1">
      <c r="M609" s="2"/>
      <c r="R609" s="70"/>
    </row>
    <row r="610" spans="13:18" ht="15.75" customHeight="1">
      <c r="M610" s="2"/>
      <c r="R610" s="70"/>
    </row>
    <row r="611" spans="13:18" ht="15.75" customHeight="1">
      <c r="M611" s="2"/>
      <c r="R611" s="70"/>
    </row>
    <row r="612" spans="13:18" ht="15.75" customHeight="1">
      <c r="M612" s="2"/>
      <c r="R612" s="70"/>
    </row>
    <row r="613" spans="13:18" ht="15.75" customHeight="1">
      <c r="M613" s="2"/>
      <c r="R613" s="70"/>
    </row>
    <row r="614" spans="13:18" ht="15.75" customHeight="1">
      <c r="M614" s="2"/>
      <c r="R614" s="70"/>
    </row>
    <row r="615" spans="13:18" ht="15.75" customHeight="1">
      <c r="M615" s="2"/>
      <c r="R615" s="70"/>
    </row>
    <row r="616" spans="13:18" ht="15.75" customHeight="1">
      <c r="M616" s="2"/>
      <c r="R616" s="70"/>
    </row>
    <row r="617" spans="13:18" ht="15.75" customHeight="1">
      <c r="M617" s="2"/>
      <c r="R617" s="70"/>
    </row>
    <row r="618" spans="13:18" ht="15.75" customHeight="1">
      <c r="M618" s="2"/>
      <c r="R618" s="70"/>
    </row>
    <row r="619" spans="13:18" ht="15.75" customHeight="1">
      <c r="M619" s="2"/>
      <c r="R619" s="70"/>
    </row>
    <row r="620" spans="13:18" ht="15.75" customHeight="1">
      <c r="M620" s="2"/>
      <c r="R620" s="70"/>
    </row>
    <row r="621" spans="13:18" ht="15.75" customHeight="1">
      <c r="M621" s="2"/>
      <c r="R621" s="70"/>
    </row>
    <row r="622" spans="13:18" ht="15.75" customHeight="1">
      <c r="M622" s="2"/>
      <c r="R622" s="70"/>
    </row>
    <row r="623" spans="13:18" ht="15.75" customHeight="1">
      <c r="M623" s="2"/>
      <c r="R623" s="70"/>
    </row>
    <row r="624" spans="13:18" ht="15.75" customHeight="1">
      <c r="M624" s="2"/>
      <c r="R624" s="70"/>
    </row>
    <row r="625" spans="13:18" ht="15.75" customHeight="1">
      <c r="M625" s="2"/>
      <c r="R625" s="70"/>
    </row>
    <row r="626" spans="13:18" ht="15.75" customHeight="1">
      <c r="M626" s="2"/>
      <c r="R626" s="70"/>
    </row>
    <row r="627" spans="13:18" ht="15.75" customHeight="1">
      <c r="M627" s="2"/>
      <c r="R627" s="70"/>
    </row>
    <row r="628" spans="13:18" ht="15.75" customHeight="1">
      <c r="M628" s="2"/>
      <c r="R628" s="70"/>
    </row>
    <row r="629" spans="13:18" ht="15.75" customHeight="1">
      <c r="M629" s="2"/>
      <c r="R629" s="70"/>
    </row>
    <row r="630" spans="13:18" ht="15.75" customHeight="1">
      <c r="M630" s="2"/>
      <c r="R630" s="70"/>
    </row>
    <row r="631" spans="13:18" ht="15.75" customHeight="1">
      <c r="M631" s="2"/>
      <c r="R631" s="70"/>
    </row>
    <row r="632" spans="13:18" ht="15.75" customHeight="1">
      <c r="M632" s="2"/>
      <c r="R632" s="70"/>
    </row>
    <row r="633" spans="13:18" ht="15.75" customHeight="1">
      <c r="M633" s="2"/>
      <c r="R633" s="70"/>
    </row>
    <row r="634" spans="13:18" ht="15.75" customHeight="1">
      <c r="M634" s="2"/>
      <c r="R634" s="70"/>
    </row>
    <row r="635" spans="13:18" ht="15.75" customHeight="1">
      <c r="M635" s="2"/>
      <c r="R635" s="70"/>
    </row>
    <row r="636" spans="13:18" ht="15.75" customHeight="1">
      <c r="M636" s="2"/>
      <c r="R636" s="70"/>
    </row>
    <row r="637" spans="13:18" ht="15.75" customHeight="1">
      <c r="M637" s="2"/>
      <c r="R637" s="70"/>
    </row>
    <row r="638" spans="13:18" ht="15.75" customHeight="1">
      <c r="M638" s="2"/>
      <c r="R638" s="70"/>
    </row>
    <row r="639" spans="13:18" ht="15.75" customHeight="1">
      <c r="M639" s="2"/>
      <c r="R639" s="70"/>
    </row>
    <row r="640" spans="13:18" ht="15.75" customHeight="1">
      <c r="M640" s="2"/>
      <c r="R640" s="70"/>
    </row>
    <row r="641" spans="13:18" ht="15.75" customHeight="1">
      <c r="M641" s="2"/>
      <c r="R641" s="70"/>
    </row>
    <row r="642" spans="13:18" ht="15.75" customHeight="1">
      <c r="M642" s="2"/>
      <c r="R642" s="70"/>
    </row>
    <row r="643" spans="13:18" ht="15.75" customHeight="1">
      <c r="M643" s="2"/>
      <c r="R643" s="70"/>
    </row>
    <row r="644" spans="13:18" ht="15.75" customHeight="1">
      <c r="M644" s="2"/>
      <c r="R644" s="70"/>
    </row>
    <row r="645" spans="13:18" ht="15.75" customHeight="1">
      <c r="M645" s="2"/>
      <c r="R645" s="70"/>
    </row>
    <row r="646" spans="13:18" ht="15.75" customHeight="1">
      <c r="M646" s="2"/>
      <c r="R646" s="70"/>
    </row>
    <row r="647" spans="13:18" ht="15.75" customHeight="1">
      <c r="M647" s="2"/>
      <c r="R647" s="70"/>
    </row>
    <row r="648" spans="13:18" ht="15.75" customHeight="1">
      <c r="M648" s="2"/>
      <c r="R648" s="70"/>
    </row>
    <row r="649" spans="13:18" ht="15.75" customHeight="1">
      <c r="M649" s="2"/>
      <c r="R649" s="70"/>
    </row>
    <row r="650" spans="13:18" ht="15.75" customHeight="1">
      <c r="M650" s="2"/>
      <c r="R650" s="70"/>
    </row>
    <row r="651" spans="13:18" ht="15.75" customHeight="1">
      <c r="M651" s="2"/>
      <c r="R651" s="70"/>
    </row>
    <row r="652" spans="13:18" ht="15.75" customHeight="1">
      <c r="M652" s="2"/>
      <c r="R652" s="70"/>
    </row>
    <row r="653" spans="13:18" ht="15.75" customHeight="1">
      <c r="M653" s="2"/>
      <c r="R653" s="70"/>
    </row>
    <row r="654" spans="13:18" ht="15.75" customHeight="1">
      <c r="M654" s="2"/>
      <c r="R654" s="70"/>
    </row>
    <row r="655" spans="13:18" ht="15.75" customHeight="1">
      <c r="M655" s="2"/>
      <c r="R655" s="70"/>
    </row>
    <row r="656" spans="13:18" ht="15.75" customHeight="1">
      <c r="M656" s="2"/>
      <c r="R656" s="70"/>
    </row>
    <row r="657" spans="13:18" ht="15.75" customHeight="1">
      <c r="M657" s="2"/>
      <c r="R657" s="70"/>
    </row>
    <row r="658" spans="13:18" ht="15.75" customHeight="1">
      <c r="M658" s="2"/>
      <c r="R658" s="70"/>
    </row>
    <row r="659" spans="13:18" ht="15.75" customHeight="1">
      <c r="M659" s="2"/>
      <c r="R659" s="70"/>
    </row>
    <row r="660" spans="13:18" ht="15.75" customHeight="1">
      <c r="M660" s="2"/>
      <c r="R660" s="70"/>
    </row>
    <row r="661" spans="13:18" ht="15.75" customHeight="1">
      <c r="M661" s="2"/>
      <c r="R661" s="70"/>
    </row>
    <row r="662" spans="13:18" ht="15.75" customHeight="1">
      <c r="M662" s="2"/>
      <c r="R662" s="70"/>
    </row>
    <row r="663" spans="13:18" ht="15.75" customHeight="1">
      <c r="M663" s="2"/>
      <c r="R663" s="70"/>
    </row>
    <row r="664" spans="13:18" ht="15.75" customHeight="1">
      <c r="M664" s="2"/>
      <c r="R664" s="70"/>
    </row>
    <row r="665" spans="13:18" ht="15.75" customHeight="1">
      <c r="M665" s="2"/>
      <c r="R665" s="70"/>
    </row>
    <row r="666" spans="13:18" ht="15.75" customHeight="1">
      <c r="M666" s="2"/>
      <c r="R666" s="70"/>
    </row>
    <row r="667" spans="13:18" ht="15.75" customHeight="1">
      <c r="M667" s="2"/>
      <c r="R667" s="70"/>
    </row>
    <row r="668" spans="13:18" ht="15.75" customHeight="1">
      <c r="M668" s="2"/>
      <c r="R668" s="70"/>
    </row>
    <row r="669" spans="13:18" ht="15.75" customHeight="1">
      <c r="M669" s="2"/>
      <c r="R669" s="70"/>
    </row>
    <row r="670" spans="13:18" ht="15.75" customHeight="1">
      <c r="M670" s="2"/>
      <c r="R670" s="70"/>
    </row>
    <row r="671" spans="13:18" ht="15.75" customHeight="1">
      <c r="M671" s="2"/>
      <c r="R671" s="70"/>
    </row>
    <row r="672" spans="13:18" ht="15.75" customHeight="1">
      <c r="M672" s="2"/>
      <c r="R672" s="70"/>
    </row>
    <row r="673" spans="13:18" ht="15.75" customHeight="1">
      <c r="M673" s="2"/>
      <c r="R673" s="70"/>
    </row>
    <row r="674" spans="13:18" ht="15.75" customHeight="1">
      <c r="M674" s="2"/>
      <c r="R674" s="70"/>
    </row>
    <row r="675" spans="13:18" ht="15.75" customHeight="1">
      <c r="M675" s="2"/>
      <c r="R675" s="70"/>
    </row>
    <row r="676" spans="13:18" ht="15.75" customHeight="1">
      <c r="M676" s="2"/>
      <c r="R676" s="70"/>
    </row>
    <row r="677" spans="13:18" ht="15.75" customHeight="1">
      <c r="M677" s="2"/>
      <c r="R677" s="70"/>
    </row>
    <row r="678" spans="13:18" ht="15.75" customHeight="1">
      <c r="M678" s="2"/>
      <c r="R678" s="70"/>
    </row>
    <row r="679" spans="13:18" ht="15.75" customHeight="1">
      <c r="M679" s="2"/>
      <c r="R679" s="70"/>
    </row>
    <row r="680" spans="13:18" ht="15.75" customHeight="1">
      <c r="M680" s="2"/>
      <c r="R680" s="70"/>
    </row>
    <row r="681" spans="13:18" ht="15.75" customHeight="1">
      <c r="M681" s="2"/>
      <c r="R681" s="70"/>
    </row>
    <row r="682" spans="13:18" ht="15.75" customHeight="1">
      <c r="M682" s="2"/>
      <c r="R682" s="70"/>
    </row>
    <row r="683" spans="13:18" ht="15.75" customHeight="1">
      <c r="M683" s="2"/>
      <c r="R683" s="70"/>
    </row>
    <row r="684" spans="13:18" ht="15.75" customHeight="1">
      <c r="M684" s="2"/>
      <c r="R684" s="70"/>
    </row>
    <row r="685" spans="13:18" ht="15.75" customHeight="1">
      <c r="M685" s="2"/>
      <c r="R685" s="70"/>
    </row>
    <row r="686" spans="13:18" ht="15.75" customHeight="1">
      <c r="M686" s="2"/>
      <c r="R686" s="70"/>
    </row>
    <row r="687" spans="13:18" ht="15.75" customHeight="1">
      <c r="M687" s="2"/>
      <c r="R687" s="70"/>
    </row>
    <row r="688" spans="13:18" ht="15.75" customHeight="1">
      <c r="M688" s="2"/>
      <c r="R688" s="70"/>
    </row>
    <row r="689" spans="13:18" ht="15.75" customHeight="1">
      <c r="M689" s="2"/>
      <c r="R689" s="70"/>
    </row>
    <row r="690" spans="13:18" ht="15.75" customHeight="1">
      <c r="M690" s="2"/>
      <c r="R690" s="70"/>
    </row>
    <row r="691" spans="13:18" ht="15.75" customHeight="1">
      <c r="M691" s="2"/>
      <c r="R691" s="70"/>
    </row>
    <row r="692" spans="13:18" ht="15.75" customHeight="1">
      <c r="M692" s="2"/>
      <c r="R692" s="70"/>
    </row>
    <row r="693" spans="13:18" ht="15.75" customHeight="1">
      <c r="M693" s="2"/>
      <c r="R693" s="70"/>
    </row>
    <row r="694" spans="13:18" ht="15.75" customHeight="1">
      <c r="M694" s="2"/>
      <c r="R694" s="70"/>
    </row>
    <row r="695" spans="13:18" ht="15.75" customHeight="1">
      <c r="M695" s="2"/>
      <c r="R695" s="70"/>
    </row>
    <row r="696" spans="13:18" ht="15.75" customHeight="1">
      <c r="M696" s="2"/>
      <c r="R696" s="70"/>
    </row>
    <row r="697" spans="13:18" ht="15.75" customHeight="1">
      <c r="M697" s="2"/>
      <c r="R697" s="70"/>
    </row>
    <row r="698" spans="13:18" ht="15.75" customHeight="1">
      <c r="M698" s="2"/>
      <c r="R698" s="70"/>
    </row>
    <row r="699" spans="13:18" ht="15.75" customHeight="1">
      <c r="M699" s="2"/>
      <c r="R699" s="70"/>
    </row>
    <row r="700" spans="13:18" ht="15.75" customHeight="1">
      <c r="M700" s="2"/>
      <c r="R700" s="70"/>
    </row>
    <row r="701" spans="13:18" ht="15.75" customHeight="1">
      <c r="M701" s="2"/>
      <c r="R701" s="70"/>
    </row>
    <row r="702" spans="13:18" ht="15.75" customHeight="1">
      <c r="M702" s="2"/>
      <c r="R702" s="70"/>
    </row>
    <row r="703" spans="13:18" ht="15.75" customHeight="1">
      <c r="M703" s="2"/>
      <c r="R703" s="70"/>
    </row>
    <row r="704" spans="13:18" ht="15.75" customHeight="1">
      <c r="M704" s="2"/>
      <c r="R704" s="70"/>
    </row>
    <row r="705" spans="13:18" ht="15.75" customHeight="1">
      <c r="M705" s="2"/>
      <c r="R705" s="70"/>
    </row>
    <row r="706" spans="13:18" ht="15.75" customHeight="1">
      <c r="M706" s="2"/>
      <c r="R706" s="70"/>
    </row>
    <row r="707" spans="13:18" ht="15.75" customHeight="1">
      <c r="M707" s="2"/>
      <c r="R707" s="70"/>
    </row>
    <row r="708" spans="13:18" ht="15.75" customHeight="1">
      <c r="M708" s="2"/>
      <c r="R708" s="70"/>
    </row>
    <row r="709" spans="13:18" ht="15.75" customHeight="1">
      <c r="M709" s="2"/>
      <c r="R709" s="70"/>
    </row>
    <row r="710" spans="13:18" ht="15.75" customHeight="1">
      <c r="M710" s="2"/>
      <c r="R710" s="70"/>
    </row>
    <row r="711" spans="13:18" ht="15.75" customHeight="1">
      <c r="M711" s="2"/>
      <c r="R711" s="70"/>
    </row>
    <row r="712" spans="13:18" ht="15.75" customHeight="1">
      <c r="M712" s="2"/>
      <c r="R712" s="70"/>
    </row>
    <row r="713" spans="13:18" ht="15.75" customHeight="1">
      <c r="M713" s="2"/>
      <c r="R713" s="70"/>
    </row>
    <row r="714" spans="13:18" ht="15.75" customHeight="1">
      <c r="M714" s="2"/>
      <c r="R714" s="70"/>
    </row>
    <row r="715" spans="13:18" ht="15.75" customHeight="1">
      <c r="M715" s="2"/>
      <c r="R715" s="70"/>
    </row>
    <row r="716" spans="13:18" ht="15.75" customHeight="1">
      <c r="M716" s="2"/>
      <c r="R716" s="70"/>
    </row>
    <row r="717" spans="13:18" ht="15.75" customHeight="1">
      <c r="M717" s="2"/>
      <c r="R717" s="70"/>
    </row>
    <row r="718" spans="13:18" ht="15.75" customHeight="1">
      <c r="M718" s="2"/>
      <c r="R718" s="70"/>
    </row>
    <row r="719" spans="13:18" ht="15.75" customHeight="1">
      <c r="M719" s="2"/>
      <c r="R719" s="70"/>
    </row>
    <row r="720" spans="13:18" ht="15.75" customHeight="1">
      <c r="M720" s="2"/>
      <c r="R720" s="70"/>
    </row>
    <row r="721" spans="13:18" ht="15.75" customHeight="1">
      <c r="M721" s="2"/>
      <c r="R721" s="70"/>
    </row>
    <row r="722" spans="13:18" ht="15.75" customHeight="1">
      <c r="M722" s="2"/>
      <c r="R722" s="70"/>
    </row>
    <row r="723" spans="13:18" ht="15.75" customHeight="1">
      <c r="M723" s="2"/>
      <c r="R723" s="70"/>
    </row>
    <row r="724" spans="13:18" ht="15.75" customHeight="1">
      <c r="M724" s="2"/>
      <c r="R724" s="70"/>
    </row>
    <row r="725" spans="13:18" ht="15.75" customHeight="1">
      <c r="M725" s="2"/>
      <c r="R725" s="70"/>
    </row>
    <row r="726" spans="13:18" ht="15.75" customHeight="1">
      <c r="M726" s="2"/>
      <c r="R726" s="70"/>
    </row>
    <row r="727" spans="13:18" ht="15.75" customHeight="1">
      <c r="M727" s="2"/>
      <c r="R727" s="70"/>
    </row>
    <row r="728" spans="13:18" ht="15.75" customHeight="1">
      <c r="M728" s="2"/>
      <c r="R728" s="70"/>
    </row>
    <row r="729" spans="13:18" ht="15.75" customHeight="1">
      <c r="M729" s="2"/>
      <c r="R729" s="70"/>
    </row>
    <row r="730" spans="13:18" ht="15.75" customHeight="1">
      <c r="M730" s="2"/>
      <c r="R730" s="70"/>
    </row>
    <row r="731" spans="13:18" ht="15.75" customHeight="1">
      <c r="M731" s="2"/>
      <c r="R731" s="70"/>
    </row>
    <row r="732" spans="13:18" ht="15.75" customHeight="1">
      <c r="M732" s="2"/>
      <c r="R732" s="70"/>
    </row>
    <row r="733" spans="13:18" ht="15.75" customHeight="1">
      <c r="M733" s="2"/>
      <c r="R733" s="70"/>
    </row>
    <row r="734" spans="13:18" ht="15.75" customHeight="1">
      <c r="M734" s="2"/>
      <c r="R734" s="70"/>
    </row>
    <row r="735" spans="13:18" ht="15.75" customHeight="1">
      <c r="M735" s="2"/>
      <c r="R735" s="70"/>
    </row>
    <row r="736" spans="13:18" ht="15.75" customHeight="1">
      <c r="M736" s="2"/>
      <c r="R736" s="70"/>
    </row>
    <row r="737" spans="13:18" ht="15.75" customHeight="1">
      <c r="M737" s="2"/>
      <c r="R737" s="70"/>
    </row>
    <row r="738" spans="13:18" ht="15.75" customHeight="1">
      <c r="M738" s="2"/>
      <c r="R738" s="70"/>
    </row>
    <row r="739" spans="13:18" ht="15.75" customHeight="1">
      <c r="M739" s="2"/>
      <c r="R739" s="70"/>
    </row>
    <row r="740" spans="13:18" ht="15.75" customHeight="1">
      <c r="M740" s="2"/>
      <c r="R740" s="70"/>
    </row>
    <row r="741" spans="13:18" ht="15.75" customHeight="1">
      <c r="M741" s="2"/>
      <c r="R741" s="70"/>
    </row>
    <row r="742" spans="13:18" ht="15.75" customHeight="1">
      <c r="M742" s="2"/>
      <c r="R742" s="70"/>
    </row>
    <row r="743" spans="13:18" ht="15.75" customHeight="1">
      <c r="M743" s="2"/>
      <c r="R743" s="70"/>
    </row>
    <row r="744" spans="13:18" ht="15.75" customHeight="1">
      <c r="M744" s="2"/>
      <c r="R744" s="70"/>
    </row>
    <row r="745" spans="13:18" ht="15.75" customHeight="1">
      <c r="M745" s="2"/>
      <c r="R745" s="70"/>
    </row>
    <row r="746" spans="13:18" ht="15.75" customHeight="1">
      <c r="M746" s="2"/>
      <c r="R746" s="70"/>
    </row>
    <row r="747" spans="13:18" ht="15.75" customHeight="1">
      <c r="M747" s="2"/>
      <c r="R747" s="70"/>
    </row>
    <row r="748" spans="13:18" ht="15.75" customHeight="1">
      <c r="M748" s="2"/>
      <c r="R748" s="70"/>
    </row>
    <row r="749" spans="13:18" ht="15.75" customHeight="1">
      <c r="M749" s="2"/>
      <c r="R749" s="70"/>
    </row>
    <row r="750" spans="13:18" ht="15.75" customHeight="1">
      <c r="M750" s="2"/>
      <c r="R750" s="70"/>
    </row>
    <row r="751" spans="13:18" ht="15.75" customHeight="1">
      <c r="M751" s="2"/>
      <c r="R751" s="70"/>
    </row>
    <row r="752" spans="13:18" ht="15.75" customHeight="1">
      <c r="M752" s="2"/>
      <c r="R752" s="70"/>
    </row>
    <row r="753" spans="13:18" ht="15.75" customHeight="1">
      <c r="M753" s="2"/>
      <c r="R753" s="70"/>
    </row>
    <row r="754" spans="13:18" ht="15.75" customHeight="1">
      <c r="M754" s="2"/>
      <c r="R754" s="70"/>
    </row>
    <row r="755" spans="13:18" ht="15.75" customHeight="1">
      <c r="M755" s="2"/>
      <c r="R755" s="70"/>
    </row>
    <row r="756" spans="13:18" ht="15.75" customHeight="1">
      <c r="M756" s="2"/>
      <c r="R756" s="70"/>
    </row>
    <row r="757" spans="13:18" ht="15.75" customHeight="1">
      <c r="M757" s="2"/>
      <c r="R757" s="70"/>
    </row>
    <row r="758" spans="13:18" ht="15.75" customHeight="1">
      <c r="M758" s="2"/>
      <c r="R758" s="70"/>
    </row>
    <row r="759" spans="13:18" ht="15.75" customHeight="1">
      <c r="M759" s="2"/>
      <c r="R759" s="70"/>
    </row>
    <row r="760" spans="13:18" ht="15.75" customHeight="1">
      <c r="M760" s="2"/>
      <c r="R760" s="70"/>
    </row>
    <row r="761" spans="13:18" ht="15.75" customHeight="1">
      <c r="M761" s="2"/>
      <c r="R761" s="70"/>
    </row>
    <row r="762" spans="13:18" ht="15.75" customHeight="1">
      <c r="M762" s="2"/>
      <c r="R762" s="70"/>
    </row>
    <row r="763" spans="13:18" ht="15.75" customHeight="1">
      <c r="M763" s="2"/>
      <c r="R763" s="70"/>
    </row>
    <row r="764" spans="13:18" ht="15.75" customHeight="1">
      <c r="M764" s="2"/>
      <c r="R764" s="70"/>
    </row>
    <row r="765" spans="13:18" ht="15.75" customHeight="1">
      <c r="M765" s="2"/>
      <c r="R765" s="70"/>
    </row>
    <row r="766" spans="13:18" ht="15.75" customHeight="1">
      <c r="M766" s="2"/>
      <c r="R766" s="70"/>
    </row>
    <row r="767" spans="13:18" ht="15.75" customHeight="1">
      <c r="M767" s="2"/>
      <c r="R767" s="70"/>
    </row>
    <row r="768" spans="13:18" ht="15.75" customHeight="1">
      <c r="M768" s="2"/>
      <c r="R768" s="70"/>
    </row>
    <row r="769" spans="13:18" ht="15.75" customHeight="1">
      <c r="M769" s="2"/>
      <c r="R769" s="70"/>
    </row>
    <row r="770" spans="13:18" ht="15.75" customHeight="1">
      <c r="M770" s="2"/>
      <c r="R770" s="70"/>
    </row>
    <row r="771" spans="13:18" ht="15.75" customHeight="1">
      <c r="M771" s="2"/>
      <c r="R771" s="70"/>
    </row>
    <row r="772" spans="13:18" ht="15.75" customHeight="1">
      <c r="M772" s="2"/>
      <c r="R772" s="70"/>
    </row>
    <row r="773" spans="13:18" ht="15.75" customHeight="1">
      <c r="M773" s="2"/>
      <c r="R773" s="70"/>
    </row>
    <row r="774" spans="13:18" ht="15.75" customHeight="1">
      <c r="M774" s="2"/>
      <c r="R774" s="70"/>
    </row>
    <row r="775" spans="13:18" ht="15.75" customHeight="1">
      <c r="M775" s="2"/>
      <c r="R775" s="70"/>
    </row>
    <row r="776" spans="13:18" ht="15.75" customHeight="1">
      <c r="M776" s="2"/>
      <c r="R776" s="70"/>
    </row>
    <row r="777" spans="13:18" ht="15.75" customHeight="1">
      <c r="M777" s="2"/>
      <c r="R777" s="70"/>
    </row>
    <row r="778" spans="13:18" ht="15.75" customHeight="1">
      <c r="M778" s="2"/>
      <c r="R778" s="70"/>
    </row>
    <row r="779" spans="13:18" ht="15.75" customHeight="1">
      <c r="M779" s="2"/>
      <c r="R779" s="70"/>
    </row>
    <row r="780" spans="13:18" ht="15.75" customHeight="1">
      <c r="M780" s="2"/>
      <c r="R780" s="70"/>
    </row>
    <row r="781" spans="13:18" ht="15.75" customHeight="1">
      <c r="M781" s="2"/>
      <c r="R781" s="70"/>
    </row>
    <row r="782" spans="13:18" ht="15.75" customHeight="1">
      <c r="M782" s="2"/>
      <c r="R782" s="70"/>
    </row>
    <row r="783" spans="13:18" ht="15.75" customHeight="1">
      <c r="M783" s="2"/>
      <c r="R783" s="70"/>
    </row>
    <row r="784" spans="13:18" ht="15.75" customHeight="1">
      <c r="M784" s="2"/>
      <c r="R784" s="70"/>
    </row>
    <row r="785" spans="13:18" ht="15.75" customHeight="1">
      <c r="M785" s="2"/>
      <c r="R785" s="70"/>
    </row>
    <row r="786" spans="13:18" ht="15.75" customHeight="1">
      <c r="M786" s="2"/>
      <c r="R786" s="70"/>
    </row>
    <row r="787" spans="13:18" ht="15.75" customHeight="1">
      <c r="M787" s="2"/>
      <c r="R787" s="70"/>
    </row>
    <row r="788" spans="13:18" ht="15.75" customHeight="1">
      <c r="M788" s="2"/>
      <c r="R788" s="70"/>
    </row>
    <row r="789" spans="13:18" ht="15.75" customHeight="1">
      <c r="M789" s="2"/>
      <c r="R789" s="70"/>
    </row>
    <row r="790" spans="13:18" ht="15.75" customHeight="1">
      <c r="M790" s="2"/>
      <c r="R790" s="70"/>
    </row>
    <row r="791" spans="13:18" ht="15.75" customHeight="1">
      <c r="M791" s="2"/>
      <c r="R791" s="70"/>
    </row>
    <row r="792" spans="13:18" ht="15.75" customHeight="1">
      <c r="M792" s="2"/>
      <c r="R792" s="70"/>
    </row>
    <row r="793" spans="13:18" ht="15.75" customHeight="1">
      <c r="M793" s="2"/>
      <c r="R793" s="70"/>
    </row>
    <row r="794" spans="13:18" ht="15.75" customHeight="1">
      <c r="M794" s="2"/>
      <c r="R794" s="70"/>
    </row>
    <row r="795" spans="13:18" ht="15.75" customHeight="1">
      <c r="M795" s="2"/>
      <c r="R795" s="70"/>
    </row>
    <row r="796" spans="13:18" ht="15.75" customHeight="1">
      <c r="M796" s="2"/>
      <c r="R796" s="70"/>
    </row>
    <row r="797" spans="13:18" ht="15.75" customHeight="1">
      <c r="M797" s="2"/>
      <c r="R797" s="70"/>
    </row>
    <row r="798" spans="13:18" ht="15.75" customHeight="1">
      <c r="M798" s="2"/>
      <c r="R798" s="70"/>
    </row>
    <row r="799" spans="13:18" ht="15.75" customHeight="1">
      <c r="M799" s="2"/>
      <c r="R799" s="70"/>
    </row>
    <row r="800" spans="13:18" ht="15.75" customHeight="1">
      <c r="M800" s="2"/>
      <c r="R800" s="70"/>
    </row>
    <row r="801" spans="13:18" ht="15.75" customHeight="1">
      <c r="M801" s="2"/>
      <c r="R801" s="70"/>
    </row>
    <row r="802" spans="13:18" ht="15.75" customHeight="1">
      <c r="M802" s="2"/>
      <c r="R802" s="70"/>
    </row>
    <row r="803" spans="13:18" ht="15.75" customHeight="1">
      <c r="M803" s="2"/>
      <c r="R803" s="70"/>
    </row>
    <row r="804" spans="13:18" ht="15.75" customHeight="1">
      <c r="M804" s="2"/>
      <c r="R804" s="70"/>
    </row>
    <row r="805" spans="13:18" ht="15.75" customHeight="1">
      <c r="M805" s="2"/>
      <c r="R805" s="70"/>
    </row>
    <row r="806" spans="13:18" ht="15.75" customHeight="1">
      <c r="M806" s="2"/>
      <c r="R806" s="70"/>
    </row>
    <row r="807" spans="13:18" ht="15.75" customHeight="1">
      <c r="M807" s="2"/>
      <c r="R807" s="70"/>
    </row>
    <row r="808" spans="13:18" ht="15.75" customHeight="1">
      <c r="M808" s="2"/>
      <c r="R808" s="70"/>
    </row>
    <row r="809" spans="13:18" ht="15.75" customHeight="1">
      <c r="M809" s="2"/>
      <c r="R809" s="70"/>
    </row>
    <row r="810" spans="13:18" ht="15.75" customHeight="1">
      <c r="M810" s="2"/>
      <c r="R810" s="70"/>
    </row>
    <row r="811" spans="13:18" ht="15.75" customHeight="1">
      <c r="M811" s="2"/>
      <c r="R811" s="70"/>
    </row>
    <row r="812" spans="13:18" ht="15.75" customHeight="1">
      <c r="M812" s="2"/>
      <c r="R812" s="70"/>
    </row>
    <row r="813" spans="13:18" ht="15.75" customHeight="1">
      <c r="M813" s="2"/>
      <c r="R813" s="70"/>
    </row>
    <row r="814" spans="13:18" ht="15.75" customHeight="1">
      <c r="M814" s="2"/>
      <c r="R814" s="70"/>
    </row>
    <row r="815" spans="13:18" ht="15.75" customHeight="1">
      <c r="M815" s="2"/>
      <c r="R815" s="70"/>
    </row>
    <row r="816" spans="13:18" ht="15.75" customHeight="1">
      <c r="M816" s="2"/>
      <c r="R816" s="70"/>
    </row>
    <row r="817" spans="13:18" ht="15.75" customHeight="1">
      <c r="M817" s="2"/>
      <c r="R817" s="70"/>
    </row>
    <row r="818" spans="13:18" ht="15.75" customHeight="1">
      <c r="M818" s="2"/>
      <c r="R818" s="70"/>
    </row>
    <row r="819" spans="13:18" ht="15.75" customHeight="1">
      <c r="M819" s="2"/>
      <c r="R819" s="70"/>
    </row>
    <row r="820" spans="13:18" ht="15.75" customHeight="1">
      <c r="M820" s="2"/>
      <c r="R820" s="70"/>
    </row>
    <row r="821" spans="13:18" ht="15.75" customHeight="1">
      <c r="M821" s="2"/>
      <c r="R821" s="70"/>
    </row>
    <row r="822" spans="13:18" ht="15.75" customHeight="1">
      <c r="M822" s="2"/>
      <c r="R822" s="70"/>
    </row>
    <row r="823" spans="13:18" ht="15.75" customHeight="1">
      <c r="M823" s="2"/>
      <c r="R823" s="70"/>
    </row>
    <row r="824" spans="13:18" ht="15.75" customHeight="1">
      <c r="M824" s="2"/>
      <c r="R824" s="70"/>
    </row>
    <row r="825" spans="13:18" ht="15.75" customHeight="1">
      <c r="M825" s="2"/>
      <c r="R825" s="70"/>
    </row>
    <row r="826" spans="13:18" ht="15.75" customHeight="1">
      <c r="M826" s="2"/>
      <c r="R826" s="70"/>
    </row>
    <row r="827" spans="13:18" ht="15.75" customHeight="1">
      <c r="M827" s="2"/>
      <c r="R827" s="70"/>
    </row>
    <row r="828" spans="13:18" ht="15.75" customHeight="1">
      <c r="M828" s="2"/>
      <c r="R828" s="70"/>
    </row>
    <row r="829" spans="13:18" ht="15.75" customHeight="1">
      <c r="M829" s="2"/>
      <c r="R829" s="70"/>
    </row>
    <row r="830" spans="13:18" ht="15.75" customHeight="1">
      <c r="M830" s="2"/>
      <c r="R830" s="70"/>
    </row>
    <row r="831" spans="13:18" ht="15.75" customHeight="1">
      <c r="M831" s="2"/>
      <c r="R831" s="70"/>
    </row>
    <row r="832" spans="13:18" ht="15.75" customHeight="1">
      <c r="M832" s="2"/>
      <c r="R832" s="70"/>
    </row>
    <row r="833" spans="13:18" ht="15.75" customHeight="1">
      <c r="M833" s="2"/>
      <c r="R833" s="70"/>
    </row>
    <row r="834" spans="13:18" ht="15.75" customHeight="1">
      <c r="M834" s="2"/>
      <c r="R834" s="70"/>
    </row>
    <row r="835" spans="13:18" ht="15.75" customHeight="1">
      <c r="M835" s="2"/>
      <c r="R835" s="70"/>
    </row>
    <row r="836" spans="13:18" ht="15.75" customHeight="1">
      <c r="M836" s="2"/>
      <c r="R836" s="70"/>
    </row>
    <row r="837" spans="13:18" ht="15.75" customHeight="1">
      <c r="M837" s="2"/>
      <c r="R837" s="70"/>
    </row>
    <row r="838" spans="13:18" ht="15.75" customHeight="1">
      <c r="M838" s="2"/>
      <c r="R838" s="70"/>
    </row>
    <row r="839" spans="13:18" ht="15.75" customHeight="1">
      <c r="M839" s="2"/>
      <c r="R839" s="70"/>
    </row>
    <row r="840" spans="13:18" ht="15.75" customHeight="1">
      <c r="M840" s="2"/>
      <c r="R840" s="70"/>
    </row>
    <row r="841" spans="13:18" ht="15.75" customHeight="1">
      <c r="M841" s="2"/>
      <c r="R841" s="70"/>
    </row>
    <row r="842" spans="13:18" ht="15.75" customHeight="1">
      <c r="M842" s="2"/>
      <c r="R842" s="70"/>
    </row>
    <row r="843" spans="13:18" ht="15.75" customHeight="1">
      <c r="M843" s="2"/>
      <c r="R843" s="70"/>
    </row>
    <row r="844" spans="13:18" ht="15.75" customHeight="1">
      <c r="M844" s="2"/>
      <c r="R844" s="70"/>
    </row>
    <row r="845" spans="13:18" ht="15.75" customHeight="1">
      <c r="M845" s="2"/>
      <c r="R845" s="70"/>
    </row>
    <row r="846" spans="13:18" ht="15.75" customHeight="1">
      <c r="M846" s="2"/>
      <c r="R846" s="70"/>
    </row>
    <row r="847" spans="13:18" ht="15.75" customHeight="1">
      <c r="M847" s="2"/>
      <c r="R847" s="70"/>
    </row>
    <row r="848" spans="13:18" ht="15.75" customHeight="1">
      <c r="M848" s="2"/>
      <c r="R848" s="70"/>
    </row>
    <row r="849" spans="13:18" ht="15.75" customHeight="1">
      <c r="M849" s="2"/>
      <c r="R849" s="70"/>
    </row>
    <row r="850" spans="13:18" ht="15.75" customHeight="1">
      <c r="M850" s="2"/>
      <c r="R850" s="70"/>
    </row>
    <row r="851" spans="13:18" ht="15.75" customHeight="1">
      <c r="M851" s="2"/>
      <c r="R851" s="70"/>
    </row>
    <row r="852" spans="13:18" ht="15.75" customHeight="1">
      <c r="M852" s="2"/>
      <c r="R852" s="70"/>
    </row>
    <row r="853" spans="13:18" ht="15.75" customHeight="1">
      <c r="M853" s="2"/>
      <c r="R853" s="70"/>
    </row>
    <row r="854" spans="13:18" ht="15.75" customHeight="1">
      <c r="M854" s="2"/>
      <c r="R854" s="70"/>
    </row>
    <row r="855" spans="13:18" ht="15.75" customHeight="1">
      <c r="M855" s="2"/>
      <c r="R855" s="70"/>
    </row>
    <row r="856" spans="13:18" ht="15.75" customHeight="1">
      <c r="M856" s="2"/>
      <c r="R856" s="70"/>
    </row>
    <row r="857" spans="13:18" ht="15.75" customHeight="1">
      <c r="M857" s="2"/>
      <c r="R857" s="70"/>
    </row>
    <row r="858" spans="13:18" ht="15.75" customHeight="1">
      <c r="M858" s="2"/>
      <c r="R858" s="70"/>
    </row>
    <row r="859" spans="13:18" ht="15.75" customHeight="1">
      <c r="M859" s="2"/>
      <c r="R859" s="70"/>
    </row>
    <row r="860" spans="13:18" ht="15.75" customHeight="1">
      <c r="M860" s="2"/>
      <c r="R860" s="70"/>
    </row>
    <row r="861" spans="13:18" ht="15.75" customHeight="1">
      <c r="M861" s="2"/>
      <c r="R861" s="70"/>
    </row>
    <row r="862" spans="13:18" ht="15.75" customHeight="1">
      <c r="M862" s="2"/>
      <c r="R862" s="70"/>
    </row>
    <row r="863" spans="13:18" ht="15.75" customHeight="1">
      <c r="M863" s="2"/>
      <c r="R863" s="70"/>
    </row>
    <row r="864" spans="13:18" ht="15.75" customHeight="1">
      <c r="M864" s="2"/>
      <c r="R864" s="70"/>
    </row>
    <row r="865" spans="13:18" ht="15.75" customHeight="1">
      <c r="M865" s="2"/>
      <c r="R865" s="70"/>
    </row>
    <row r="866" spans="13:18" ht="15.75" customHeight="1">
      <c r="M866" s="2"/>
      <c r="R866" s="70"/>
    </row>
    <row r="867" spans="13:18" ht="15.75" customHeight="1">
      <c r="M867" s="2"/>
      <c r="R867" s="70"/>
    </row>
    <row r="868" spans="13:18" ht="15.75" customHeight="1">
      <c r="M868" s="2"/>
      <c r="R868" s="70"/>
    </row>
    <row r="869" spans="13:18" ht="15.75" customHeight="1">
      <c r="M869" s="2"/>
      <c r="R869" s="70"/>
    </row>
    <row r="870" spans="13:18" ht="15.75" customHeight="1">
      <c r="M870" s="2"/>
      <c r="R870" s="70"/>
    </row>
    <row r="871" spans="13:18" ht="15.75" customHeight="1">
      <c r="M871" s="2"/>
      <c r="R871" s="70"/>
    </row>
    <row r="872" spans="13:18" ht="15.75" customHeight="1">
      <c r="M872" s="2"/>
      <c r="R872" s="70"/>
    </row>
    <row r="873" spans="13:18" ht="15.75" customHeight="1">
      <c r="M873" s="2"/>
      <c r="R873" s="70"/>
    </row>
    <row r="874" spans="13:18" ht="15.75" customHeight="1">
      <c r="M874" s="2"/>
      <c r="R874" s="70"/>
    </row>
    <row r="875" spans="13:18" ht="15.75" customHeight="1">
      <c r="M875" s="2"/>
      <c r="R875" s="70"/>
    </row>
    <row r="876" spans="13:18" ht="15.75" customHeight="1">
      <c r="M876" s="2"/>
      <c r="R876" s="70"/>
    </row>
    <row r="877" spans="13:18" ht="15.75" customHeight="1">
      <c r="M877" s="2"/>
      <c r="R877" s="70"/>
    </row>
    <row r="878" spans="13:18" ht="15.75" customHeight="1">
      <c r="M878" s="2"/>
      <c r="R878" s="70"/>
    </row>
    <row r="879" spans="13:18" ht="15.75" customHeight="1">
      <c r="M879" s="2"/>
      <c r="R879" s="70"/>
    </row>
    <row r="880" spans="13:18" ht="15.75" customHeight="1">
      <c r="M880" s="2"/>
      <c r="R880" s="70"/>
    </row>
    <row r="881" spans="13:18" ht="15.75" customHeight="1">
      <c r="M881" s="2"/>
      <c r="R881" s="70"/>
    </row>
    <row r="882" spans="13:18" ht="15.75" customHeight="1">
      <c r="M882" s="2"/>
      <c r="R882" s="70"/>
    </row>
    <row r="883" spans="13:18" ht="15.75" customHeight="1">
      <c r="M883" s="2"/>
      <c r="R883" s="70"/>
    </row>
    <row r="884" spans="13:18" ht="15.75" customHeight="1">
      <c r="M884" s="2"/>
      <c r="R884" s="70"/>
    </row>
    <row r="885" spans="13:18" ht="15.75" customHeight="1">
      <c r="M885" s="2"/>
      <c r="R885" s="70"/>
    </row>
    <row r="886" spans="13:18" ht="15.75" customHeight="1">
      <c r="M886" s="2"/>
      <c r="R886" s="70"/>
    </row>
    <row r="887" spans="13:18" ht="15.75" customHeight="1">
      <c r="M887" s="2"/>
      <c r="R887" s="70"/>
    </row>
    <row r="888" spans="13:18" ht="15.75" customHeight="1">
      <c r="M888" s="2"/>
      <c r="R888" s="70"/>
    </row>
    <row r="889" spans="13:18" ht="15.75" customHeight="1">
      <c r="M889" s="2"/>
      <c r="R889" s="70"/>
    </row>
    <row r="890" spans="13:18" ht="15.75" customHeight="1">
      <c r="M890" s="2"/>
      <c r="R890" s="70"/>
    </row>
    <row r="891" spans="13:18" ht="15.75" customHeight="1">
      <c r="M891" s="2"/>
      <c r="R891" s="70"/>
    </row>
    <row r="892" spans="13:18" ht="15.75" customHeight="1">
      <c r="M892" s="2"/>
      <c r="R892" s="70"/>
    </row>
    <row r="893" spans="13:18" ht="15.75" customHeight="1">
      <c r="M893" s="2"/>
      <c r="R893" s="70"/>
    </row>
    <row r="894" spans="13:18" ht="15.75" customHeight="1">
      <c r="M894" s="2"/>
      <c r="R894" s="70"/>
    </row>
    <row r="895" spans="13:18" ht="15.75" customHeight="1">
      <c r="M895" s="2"/>
      <c r="R895" s="70"/>
    </row>
    <row r="896" spans="13:18" ht="15.75" customHeight="1">
      <c r="M896" s="2"/>
      <c r="R896" s="70"/>
    </row>
    <row r="897" spans="13:18" ht="15.75" customHeight="1">
      <c r="M897" s="2"/>
      <c r="R897" s="70"/>
    </row>
    <row r="898" spans="13:18" ht="15.75" customHeight="1">
      <c r="M898" s="2"/>
      <c r="R898" s="70"/>
    </row>
    <row r="899" spans="13:18" ht="15.75" customHeight="1">
      <c r="M899" s="2"/>
      <c r="R899" s="70"/>
    </row>
    <row r="900" spans="13:18" ht="15.75" customHeight="1">
      <c r="M900" s="2"/>
      <c r="R900" s="70"/>
    </row>
    <row r="901" spans="13:18" ht="15.75" customHeight="1">
      <c r="M901" s="2"/>
      <c r="R901" s="70"/>
    </row>
    <row r="902" spans="13:18" ht="15.75" customHeight="1">
      <c r="M902" s="2"/>
      <c r="R902" s="70"/>
    </row>
    <row r="903" spans="13:18" ht="15.75" customHeight="1">
      <c r="M903" s="2"/>
      <c r="R903" s="70"/>
    </row>
    <row r="904" spans="13:18" ht="15.75" customHeight="1">
      <c r="M904" s="2"/>
      <c r="R904" s="70"/>
    </row>
    <row r="905" spans="13:18" ht="15.75" customHeight="1">
      <c r="M905" s="2"/>
      <c r="R905" s="70"/>
    </row>
    <row r="906" spans="13:18" ht="15.75" customHeight="1">
      <c r="M906" s="2"/>
      <c r="R906" s="70"/>
    </row>
    <row r="907" spans="13:18" ht="15.75" customHeight="1">
      <c r="M907" s="2"/>
      <c r="R907" s="70"/>
    </row>
    <row r="908" spans="13:18" ht="15.75" customHeight="1">
      <c r="M908" s="2"/>
      <c r="R908" s="70"/>
    </row>
    <row r="909" spans="13:18" ht="15.75" customHeight="1">
      <c r="M909" s="2"/>
      <c r="R909" s="70"/>
    </row>
    <row r="910" spans="13:18" ht="15.75" customHeight="1">
      <c r="M910" s="2"/>
      <c r="R910" s="70"/>
    </row>
    <row r="911" spans="13:18" ht="15.75" customHeight="1">
      <c r="M911" s="2"/>
      <c r="R911" s="70"/>
    </row>
    <row r="912" spans="13:18" ht="15.75" customHeight="1">
      <c r="M912" s="2"/>
      <c r="R912" s="70"/>
    </row>
    <row r="913" spans="13:18" ht="15.75" customHeight="1">
      <c r="M913" s="2"/>
      <c r="R913" s="70"/>
    </row>
    <row r="914" spans="13:18" ht="15.75" customHeight="1">
      <c r="M914" s="2"/>
      <c r="R914" s="70"/>
    </row>
    <row r="915" spans="13:18" ht="15.75" customHeight="1">
      <c r="M915" s="2"/>
      <c r="R915" s="70"/>
    </row>
    <row r="916" spans="13:18" ht="15.75" customHeight="1">
      <c r="M916" s="2"/>
      <c r="R916" s="70"/>
    </row>
    <row r="917" spans="13:18" ht="15.75" customHeight="1">
      <c r="M917" s="2"/>
      <c r="R917" s="70"/>
    </row>
    <row r="918" spans="13:18" ht="15.75" customHeight="1">
      <c r="M918" s="2"/>
      <c r="R918" s="70"/>
    </row>
    <row r="919" spans="13:18" ht="15.75" customHeight="1">
      <c r="M919" s="2"/>
      <c r="R919" s="70"/>
    </row>
    <row r="920" spans="13:18" ht="15.75" customHeight="1">
      <c r="M920" s="2"/>
      <c r="R920" s="70"/>
    </row>
    <row r="921" spans="13:18" ht="15.75" customHeight="1">
      <c r="M921" s="2"/>
      <c r="R921" s="70"/>
    </row>
    <row r="922" spans="13:18" ht="15.75" customHeight="1">
      <c r="M922" s="2"/>
      <c r="R922" s="70"/>
    </row>
    <row r="923" spans="13:18" ht="15.75" customHeight="1">
      <c r="M923" s="2"/>
      <c r="R923" s="70"/>
    </row>
    <row r="924" spans="13:18" ht="15.75" customHeight="1">
      <c r="M924" s="2"/>
      <c r="R924" s="70"/>
    </row>
    <row r="925" spans="13:18" ht="15.75" customHeight="1">
      <c r="M925" s="2"/>
      <c r="R925" s="70"/>
    </row>
    <row r="926" spans="13:18" ht="15.75" customHeight="1">
      <c r="M926" s="2"/>
      <c r="R926" s="70"/>
    </row>
    <row r="927" spans="13:18" ht="15.75" customHeight="1">
      <c r="M927" s="2"/>
      <c r="R927" s="70"/>
    </row>
    <row r="928" spans="13:18" ht="15.75" customHeight="1">
      <c r="M928" s="2"/>
      <c r="R928" s="70"/>
    </row>
    <row r="929" spans="13:18" ht="15.75" customHeight="1">
      <c r="M929" s="2"/>
      <c r="R929" s="70"/>
    </row>
    <row r="930" spans="13:18" ht="15.75" customHeight="1">
      <c r="M930" s="2"/>
      <c r="R930" s="70"/>
    </row>
    <row r="931" spans="13:18" ht="15.75" customHeight="1">
      <c r="M931" s="2"/>
      <c r="R931" s="70"/>
    </row>
    <row r="932" spans="13:18" ht="15.75" customHeight="1">
      <c r="M932" s="2"/>
      <c r="R932" s="70"/>
    </row>
    <row r="933" spans="13:18" ht="15.75" customHeight="1">
      <c r="M933" s="2"/>
      <c r="R933" s="70"/>
    </row>
    <row r="934" spans="13:18" ht="15.75" customHeight="1">
      <c r="M934" s="2"/>
      <c r="R934" s="70"/>
    </row>
    <row r="935" spans="13:18" ht="15.75" customHeight="1">
      <c r="M935" s="2"/>
      <c r="R935" s="70"/>
    </row>
    <row r="936" spans="13:18" ht="15.75" customHeight="1">
      <c r="M936" s="2"/>
      <c r="R936" s="70"/>
    </row>
    <row r="937" spans="13:18" ht="15.75" customHeight="1">
      <c r="M937" s="2"/>
      <c r="R937" s="70"/>
    </row>
    <row r="938" spans="13:18" ht="15.75" customHeight="1">
      <c r="M938" s="2"/>
      <c r="R938" s="70"/>
    </row>
    <row r="939" spans="13:18" ht="15.75" customHeight="1">
      <c r="M939" s="2"/>
      <c r="R939" s="70"/>
    </row>
    <row r="940" spans="13:18" ht="15.75" customHeight="1">
      <c r="M940" s="2"/>
      <c r="R940" s="70"/>
    </row>
    <row r="941" spans="13:18" ht="15.75" customHeight="1">
      <c r="M941" s="2"/>
      <c r="R941" s="70"/>
    </row>
    <row r="942" spans="13:18" ht="15.75" customHeight="1">
      <c r="M942" s="2"/>
      <c r="R942" s="70"/>
    </row>
    <row r="943" spans="13:18" ht="15.75" customHeight="1">
      <c r="M943" s="2"/>
      <c r="R943" s="70"/>
    </row>
    <row r="944" spans="13:18" ht="15.75" customHeight="1">
      <c r="M944" s="2"/>
      <c r="R944" s="70"/>
    </row>
    <row r="945" spans="13:18" ht="15.75" customHeight="1">
      <c r="M945" s="2"/>
      <c r="R945" s="70"/>
    </row>
    <row r="946" spans="13:18" ht="15.75" customHeight="1">
      <c r="M946" s="2"/>
      <c r="R946" s="70"/>
    </row>
    <row r="947" spans="13:18" ht="15.75" customHeight="1">
      <c r="M947" s="2"/>
      <c r="R947" s="70"/>
    </row>
    <row r="948" spans="13:18" ht="15.75" customHeight="1">
      <c r="M948" s="2"/>
      <c r="R948" s="70"/>
    </row>
    <row r="949" spans="13:18" ht="15.75" customHeight="1">
      <c r="M949" s="2"/>
      <c r="R949" s="70"/>
    </row>
    <row r="950" spans="13:18" ht="15.75" customHeight="1">
      <c r="M950" s="2"/>
      <c r="R950" s="70"/>
    </row>
    <row r="951" spans="13:18" ht="15.75" customHeight="1">
      <c r="M951" s="2"/>
      <c r="R951" s="70"/>
    </row>
    <row r="952" spans="13:18" ht="15.75" customHeight="1">
      <c r="M952" s="2"/>
      <c r="R952" s="70"/>
    </row>
    <row r="953" spans="13:18" ht="15.75" customHeight="1">
      <c r="M953" s="2"/>
      <c r="R953" s="70"/>
    </row>
    <row r="954" spans="13:18" ht="15.75" customHeight="1">
      <c r="M954" s="2"/>
      <c r="R954" s="70"/>
    </row>
    <row r="955" spans="13:18" ht="15.75" customHeight="1">
      <c r="M955" s="2"/>
      <c r="R955" s="70"/>
    </row>
    <row r="956" spans="13:18" ht="15.75" customHeight="1">
      <c r="M956" s="2"/>
      <c r="R956" s="70"/>
    </row>
    <row r="957" spans="13:18" ht="15.75" customHeight="1">
      <c r="M957" s="2"/>
      <c r="R957" s="70"/>
    </row>
    <row r="958" spans="13:18" ht="15.75" customHeight="1">
      <c r="M958" s="2"/>
      <c r="R958" s="70"/>
    </row>
    <row r="959" spans="13:18" ht="15.75" customHeight="1">
      <c r="M959" s="2"/>
      <c r="R959" s="70"/>
    </row>
    <row r="960" spans="13:18" ht="15.75" customHeight="1">
      <c r="M960" s="2"/>
      <c r="R960" s="70"/>
    </row>
    <row r="961" spans="13:18" ht="15.75" customHeight="1">
      <c r="M961" s="2"/>
      <c r="R961" s="70"/>
    </row>
    <row r="962" spans="13:18" ht="15.75" customHeight="1">
      <c r="M962" s="2"/>
      <c r="R962" s="70"/>
    </row>
    <row r="963" spans="13:18" ht="15.75" customHeight="1">
      <c r="M963" s="2"/>
      <c r="R963" s="70"/>
    </row>
    <row r="964" spans="13:18" ht="15.75" customHeight="1">
      <c r="M964" s="2"/>
      <c r="R964" s="70"/>
    </row>
    <row r="965" spans="13:18" ht="15.75" customHeight="1">
      <c r="M965" s="2"/>
      <c r="R965" s="70"/>
    </row>
    <row r="966" spans="13:18" ht="15.75" customHeight="1">
      <c r="M966" s="2"/>
      <c r="R966" s="70"/>
    </row>
    <row r="967" spans="13:18" ht="15.75" customHeight="1">
      <c r="M967" s="2"/>
      <c r="R967" s="70"/>
    </row>
    <row r="968" spans="13:18" ht="15.75" customHeight="1">
      <c r="M968" s="2"/>
      <c r="R968" s="70"/>
    </row>
    <row r="969" spans="13:18" ht="15.75" customHeight="1">
      <c r="M969" s="2"/>
      <c r="R969" s="70"/>
    </row>
    <row r="970" spans="13:18" ht="15.75" customHeight="1">
      <c r="M970" s="2"/>
      <c r="R970" s="70"/>
    </row>
    <row r="971" spans="13:18" ht="15.75" customHeight="1">
      <c r="M971" s="2"/>
      <c r="R971" s="70"/>
    </row>
    <row r="972" spans="13:18" ht="15.75" customHeight="1">
      <c r="M972" s="2"/>
      <c r="R972" s="70"/>
    </row>
    <row r="973" spans="13:18" ht="15.75" customHeight="1">
      <c r="M973" s="2"/>
      <c r="R973" s="70"/>
    </row>
    <row r="974" spans="13:18" ht="15.75" customHeight="1">
      <c r="M974" s="2"/>
      <c r="R974" s="70"/>
    </row>
    <row r="975" spans="13:18" ht="15.75" customHeight="1">
      <c r="M975" s="2"/>
      <c r="R975" s="70"/>
    </row>
    <row r="976" spans="13:18" ht="15.75" customHeight="1">
      <c r="M976" s="2"/>
      <c r="R976" s="70"/>
    </row>
    <row r="977" spans="13:18" ht="15.75" customHeight="1">
      <c r="M977" s="2"/>
      <c r="R977" s="70"/>
    </row>
    <row r="978" spans="13:18" ht="15.75" customHeight="1">
      <c r="M978" s="2"/>
      <c r="R978" s="70"/>
    </row>
    <row r="979" spans="13:18" ht="15.75" customHeight="1">
      <c r="M979" s="2"/>
      <c r="R979" s="70"/>
    </row>
    <row r="980" spans="13:18" ht="15.75" customHeight="1">
      <c r="M980" s="2"/>
      <c r="R980" s="70"/>
    </row>
    <row r="981" spans="13:18" ht="15.75" customHeight="1">
      <c r="M981" s="2"/>
      <c r="R981" s="70"/>
    </row>
    <row r="982" spans="13:18" ht="15.75" customHeight="1">
      <c r="M982" s="2"/>
      <c r="R982" s="70"/>
    </row>
    <row r="983" spans="13:18" ht="15.75" customHeight="1">
      <c r="M983" s="2"/>
      <c r="R983" s="70"/>
    </row>
    <row r="984" spans="13:18" ht="15.75" customHeight="1">
      <c r="M984" s="2"/>
      <c r="R984" s="70"/>
    </row>
    <row r="985" spans="13:18" ht="15.75" customHeight="1">
      <c r="M985" s="2"/>
      <c r="R985" s="70"/>
    </row>
    <row r="986" spans="13:18" ht="15.75" customHeight="1">
      <c r="M986" s="2"/>
      <c r="R986" s="70"/>
    </row>
    <row r="987" spans="13:18" ht="15.75" customHeight="1">
      <c r="M987" s="2"/>
      <c r="R987" s="70"/>
    </row>
    <row r="988" spans="13:18" ht="15.75" customHeight="1">
      <c r="M988" s="2"/>
      <c r="R988" s="70"/>
    </row>
    <row r="989" spans="13:18" ht="15.75" customHeight="1">
      <c r="M989" s="2"/>
      <c r="R989" s="70"/>
    </row>
    <row r="990" spans="13:18" ht="15.75" customHeight="1">
      <c r="M990" s="2"/>
      <c r="R990" s="70"/>
    </row>
    <row r="991" spans="13:18" ht="15.75" customHeight="1">
      <c r="M991" s="2"/>
      <c r="R991" s="70"/>
    </row>
    <row r="992" spans="13:18" ht="15.75" customHeight="1">
      <c r="M992" s="2"/>
      <c r="R992" s="70"/>
    </row>
    <row r="993" spans="13:18" ht="15.75" customHeight="1">
      <c r="M993" s="2"/>
      <c r="R993" s="70"/>
    </row>
    <row r="994" spans="13:18" ht="15.75" customHeight="1">
      <c r="M994" s="2"/>
      <c r="R994" s="70"/>
    </row>
    <row r="995" spans="13:18" ht="15.75" customHeight="1">
      <c r="M995" s="2"/>
      <c r="R995" s="70"/>
    </row>
    <row r="996" spans="13:18" ht="15.75" customHeight="1">
      <c r="M996" s="2"/>
      <c r="R996" s="70"/>
    </row>
    <row r="997" spans="13:18" ht="15.75" customHeight="1">
      <c r="M997" s="2"/>
      <c r="R997" s="70"/>
    </row>
    <row r="998" spans="13:18" ht="15.75" customHeight="1">
      <c r="M998" s="2"/>
      <c r="R998" s="70"/>
    </row>
    <row r="999" spans="13:18" ht="14.4">
      <c r="M999" s="2"/>
      <c r="R999" s="70"/>
    </row>
    <row r="1000" spans="13:18" ht="14.4">
      <c r="M1000" s="2"/>
    </row>
  </sheetData>
  <mergeCells count="2">
    <mergeCell ref="B2:I2"/>
    <mergeCell ref="B3:I3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3"/>
  <sheetViews>
    <sheetView workbookViewId="0"/>
  </sheetViews>
  <sheetFormatPr baseColWidth="10" defaultColWidth="14.44140625" defaultRowHeight="15" customHeight="1"/>
  <cols>
    <col min="1" max="1" width="4.33203125" customWidth="1"/>
    <col min="2" max="2" width="15.44140625" customWidth="1"/>
    <col min="3" max="3" width="13.5546875" customWidth="1"/>
    <col min="4" max="4" width="10.44140625" customWidth="1"/>
    <col min="5" max="5" width="11.88671875" customWidth="1"/>
    <col min="6" max="19" width="8.6640625" customWidth="1"/>
    <col min="20" max="26" width="14" customWidth="1"/>
  </cols>
  <sheetData>
    <row r="1" spans="1:19" ht="14.4">
      <c r="B1" s="129"/>
      <c r="C1" s="130"/>
      <c r="D1" s="130"/>
      <c r="E1" s="130"/>
      <c r="F1" s="130"/>
      <c r="G1" s="130"/>
      <c r="H1" s="130"/>
      <c r="I1" s="131"/>
    </row>
    <row r="2" spans="1:19" ht="15.75" customHeight="1">
      <c r="B2" s="126" t="s">
        <v>0</v>
      </c>
      <c r="C2" s="127"/>
      <c r="D2" s="127"/>
      <c r="E2" s="127"/>
      <c r="F2" s="127"/>
      <c r="G2" s="127"/>
      <c r="H2" s="127"/>
      <c r="I2" s="128"/>
    </row>
    <row r="3" spans="1:19" ht="15.75" customHeight="1">
      <c r="B3" s="129" t="s">
        <v>330</v>
      </c>
      <c r="C3" s="130"/>
      <c r="D3" s="130"/>
      <c r="E3" s="130"/>
      <c r="F3" s="130"/>
      <c r="G3" s="130"/>
      <c r="H3" s="130"/>
      <c r="I3" s="131"/>
    </row>
    <row r="4" spans="1:19" ht="14.4">
      <c r="B4" s="3" t="s">
        <v>331</v>
      </c>
      <c r="C4" s="3"/>
      <c r="D4" s="3"/>
      <c r="E4" s="3"/>
      <c r="F4" s="4"/>
      <c r="G4" s="4"/>
      <c r="H4" s="4"/>
      <c r="I4" s="4"/>
    </row>
    <row r="5" spans="1:19" ht="14.4"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9" ht="14.4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9" t="s">
        <v>9</v>
      </c>
      <c r="G6" s="10" t="s">
        <v>10</v>
      </c>
      <c r="H6" s="11" t="s">
        <v>11</v>
      </c>
      <c r="I6" s="10" t="s">
        <v>12</v>
      </c>
      <c r="J6" s="12" t="s">
        <v>13</v>
      </c>
      <c r="K6" s="10" t="s">
        <v>14</v>
      </c>
      <c r="L6" s="13" t="s">
        <v>15</v>
      </c>
      <c r="M6" s="10" t="s">
        <v>16</v>
      </c>
      <c r="N6" s="14" t="s">
        <v>17</v>
      </c>
      <c r="O6" s="10" t="s">
        <v>18</v>
      </c>
      <c r="P6" s="15" t="s">
        <v>19</v>
      </c>
      <c r="Q6" s="10" t="s">
        <v>20</v>
      </c>
      <c r="R6" s="16" t="s">
        <v>21</v>
      </c>
      <c r="S6" s="10" t="s">
        <v>22</v>
      </c>
    </row>
    <row r="7" spans="1:19" ht="14.4">
      <c r="A7" s="106">
        <v>1</v>
      </c>
      <c r="B7" s="18" t="s">
        <v>332</v>
      </c>
      <c r="C7" s="19" t="s">
        <v>114</v>
      </c>
      <c r="D7" s="19" t="s">
        <v>111</v>
      </c>
      <c r="E7" s="19" t="s">
        <v>333</v>
      </c>
      <c r="F7" s="107" t="s">
        <v>27</v>
      </c>
      <c r="G7" s="21" t="s">
        <v>28</v>
      </c>
      <c r="H7" s="38" t="s">
        <v>27</v>
      </c>
      <c r="I7" s="44" t="s">
        <v>28</v>
      </c>
      <c r="J7" s="37" t="s">
        <v>28</v>
      </c>
      <c r="K7" s="21" t="s">
        <v>27</v>
      </c>
      <c r="L7" s="39" t="s">
        <v>27</v>
      </c>
      <c r="M7" s="21" t="s">
        <v>27</v>
      </c>
      <c r="N7" s="26"/>
      <c r="O7" s="21" t="s">
        <v>27</v>
      </c>
      <c r="P7" s="28"/>
      <c r="Q7" s="21" t="s">
        <v>27</v>
      </c>
      <c r="R7" s="20" t="s">
        <v>27</v>
      </c>
      <c r="S7" s="29">
        <f t="shared" ref="S7:S40" si="0">COUNTIF(F7:R7, "x")</f>
        <v>11</v>
      </c>
    </row>
    <row r="8" spans="1:19" ht="15.75" customHeight="1">
      <c r="A8" s="106">
        <v>2</v>
      </c>
      <c r="B8" s="35" t="s">
        <v>334</v>
      </c>
      <c r="C8" s="36" t="s">
        <v>335</v>
      </c>
      <c r="D8" s="36" t="s">
        <v>49</v>
      </c>
      <c r="E8" s="36"/>
      <c r="F8" s="107" t="s">
        <v>27</v>
      </c>
      <c r="G8" s="21" t="s">
        <v>28</v>
      </c>
      <c r="H8" s="22"/>
      <c r="I8" s="44" t="s">
        <v>28</v>
      </c>
      <c r="J8" s="37" t="s">
        <v>28</v>
      </c>
      <c r="K8" s="21" t="s">
        <v>27</v>
      </c>
      <c r="L8" s="39" t="s">
        <v>27</v>
      </c>
      <c r="M8" s="21" t="s">
        <v>27</v>
      </c>
      <c r="N8" s="26"/>
      <c r="O8" s="27"/>
      <c r="P8" s="28"/>
      <c r="Q8" s="21" t="s">
        <v>27</v>
      </c>
      <c r="R8" s="32"/>
      <c r="S8" s="29">
        <f t="shared" si="0"/>
        <v>8</v>
      </c>
    </row>
    <row r="9" spans="1:19" ht="15.75" customHeight="1">
      <c r="A9" s="106">
        <v>3</v>
      </c>
      <c r="B9" s="30" t="s">
        <v>336</v>
      </c>
      <c r="C9" s="31" t="s">
        <v>174</v>
      </c>
      <c r="D9" s="31" t="s">
        <v>71</v>
      </c>
      <c r="E9" s="31" t="s">
        <v>99</v>
      </c>
      <c r="F9" s="108"/>
      <c r="G9" s="27"/>
      <c r="H9" s="22"/>
      <c r="I9" s="23"/>
      <c r="J9" s="24"/>
      <c r="K9" s="21"/>
      <c r="L9" s="25"/>
      <c r="M9" s="27"/>
      <c r="N9" s="26"/>
      <c r="O9" s="27"/>
      <c r="P9" s="28"/>
      <c r="Q9" s="27"/>
      <c r="R9" s="32"/>
      <c r="S9" s="29">
        <f t="shared" si="0"/>
        <v>0</v>
      </c>
    </row>
    <row r="10" spans="1:19" ht="15.75" customHeight="1">
      <c r="A10" s="106">
        <v>4</v>
      </c>
      <c r="B10" s="30" t="s">
        <v>135</v>
      </c>
      <c r="C10" s="31" t="s">
        <v>337</v>
      </c>
      <c r="D10" s="31" t="s">
        <v>64</v>
      </c>
      <c r="E10" s="31" t="s">
        <v>31</v>
      </c>
      <c r="F10" s="108"/>
      <c r="G10" s="27"/>
      <c r="H10" s="22"/>
      <c r="I10" s="23"/>
      <c r="J10" s="24"/>
      <c r="K10" s="21" t="s">
        <v>338</v>
      </c>
      <c r="L10" s="39"/>
      <c r="M10" s="27"/>
      <c r="N10" s="26"/>
      <c r="O10" s="27"/>
      <c r="P10" s="28"/>
      <c r="Q10" s="27"/>
      <c r="R10" s="32"/>
      <c r="S10" s="29">
        <f t="shared" si="0"/>
        <v>0</v>
      </c>
    </row>
    <row r="11" spans="1:19" ht="15.75" customHeight="1">
      <c r="A11" s="106">
        <v>5</v>
      </c>
      <c r="B11" s="30" t="s">
        <v>339</v>
      </c>
      <c r="C11" s="31" t="s">
        <v>340</v>
      </c>
      <c r="D11" s="31" t="s">
        <v>341</v>
      </c>
      <c r="E11" s="31"/>
      <c r="F11" s="107" t="s">
        <v>27</v>
      </c>
      <c r="G11" s="21" t="s">
        <v>28</v>
      </c>
      <c r="H11" s="22"/>
      <c r="I11" s="44" t="s">
        <v>28</v>
      </c>
      <c r="J11" s="37" t="s">
        <v>28</v>
      </c>
      <c r="K11" s="21" t="s">
        <v>27</v>
      </c>
      <c r="L11" s="39" t="s">
        <v>27</v>
      </c>
      <c r="M11" s="21" t="s">
        <v>27</v>
      </c>
      <c r="N11" s="26"/>
      <c r="O11" s="21" t="s">
        <v>27</v>
      </c>
      <c r="P11" s="28"/>
      <c r="Q11" s="21" t="s">
        <v>27</v>
      </c>
      <c r="R11" s="20" t="s">
        <v>27</v>
      </c>
      <c r="S11" s="29">
        <f t="shared" si="0"/>
        <v>10</v>
      </c>
    </row>
    <row r="12" spans="1:19" ht="15.75" customHeight="1">
      <c r="A12" s="106">
        <v>6</v>
      </c>
      <c r="B12" s="30" t="s">
        <v>342</v>
      </c>
      <c r="C12" s="31" t="s">
        <v>343</v>
      </c>
      <c r="D12" s="31" t="s">
        <v>71</v>
      </c>
      <c r="E12" s="31" t="s">
        <v>230</v>
      </c>
      <c r="F12" s="108"/>
      <c r="G12" s="44" t="s">
        <v>28</v>
      </c>
      <c r="H12" s="22"/>
      <c r="I12" s="23"/>
      <c r="J12" s="24"/>
      <c r="K12" s="21" t="s">
        <v>27</v>
      </c>
      <c r="L12" s="39" t="s">
        <v>27</v>
      </c>
      <c r="M12" s="21" t="s">
        <v>27</v>
      </c>
      <c r="N12" s="26"/>
      <c r="O12" s="27"/>
      <c r="P12" s="28"/>
      <c r="Q12" s="21" t="s">
        <v>27</v>
      </c>
      <c r="R12" s="32"/>
      <c r="S12" s="29">
        <f t="shared" si="0"/>
        <v>5</v>
      </c>
    </row>
    <row r="13" spans="1:19" ht="15.75" customHeight="1">
      <c r="A13" s="106">
        <v>7</v>
      </c>
      <c r="B13" s="30" t="s">
        <v>344</v>
      </c>
      <c r="C13" s="31" t="s">
        <v>204</v>
      </c>
      <c r="D13" s="31" t="s">
        <v>71</v>
      </c>
      <c r="E13" s="31" t="s">
        <v>230</v>
      </c>
      <c r="F13" s="108"/>
      <c r="G13" s="27"/>
      <c r="H13" s="22"/>
      <c r="I13" s="23"/>
      <c r="J13" s="24"/>
      <c r="K13" s="21" t="s">
        <v>27</v>
      </c>
      <c r="L13" s="25"/>
      <c r="M13" s="21" t="s">
        <v>28</v>
      </c>
      <c r="N13" s="26"/>
      <c r="O13" s="27"/>
      <c r="P13" s="28"/>
      <c r="Q13" s="27"/>
      <c r="R13" s="32"/>
      <c r="S13" s="29">
        <f t="shared" si="0"/>
        <v>2</v>
      </c>
    </row>
    <row r="14" spans="1:19" ht="15.75" customHeight="1">
      <c r="A14" s="106">
        <v>8</v>
      </c>
      <c r="B14" s="35" t="s">
        <v>345</v>
      </c>
      <c r="C14" s="36" t="s">
        <v>346</v>
      </c>
      <c r="D14" s="36" t="s">
        <v>347</v>
      </c>
      <c r="E14" s="36" t="s">
        <v>53</v>
      </c>
      <c r="F14" s="108"/>
      <c r="G14" s="21" t="s">
        <v>28</v>
      </c>
      <c r="H14" s="22"/>
      <c r="I14" s="23"/>
      <c r="J14" s="24"/>
      <c r="K14" s="21" t="s">
        <v>27</v>
      </c>
      <c r="L14" s="39" t="s">
        <v>27</v>
      </c>
      <c r="M14" s="21" t="s">
        <v>27</v>
      </c>
      <c r="N14" s="26"/>
      <c r="O14" s="27"/>
      <c r="P14" s="28"/>
      <c r="Q14" s="27"/>
      <c r="R14" s="32"/>
      <c r="S14" s="29">
        <f t="shared" si="0"/>
        <v>4</v>
      </c>
    </row>
    <row r="15" spans="1:19" ht="15.75" customHeight="1">
      <c r="A15" s="106">
        <v>9</v>
      </c>
      <c r="B15" s="30" t="s">
        <v>240</v>
      </c>
      <c r="C15" s="31" t="s">
        <v>337</v>
      </c>
      <c r="D15" s="31" t="s">
        <v>157</v>
      </c>
      <c r="E15" s="31" t="s">
        <v>348</v>
      </c>
      <c r="F15" s="107" t="s">
        <v>27</v>
      </c>
      <c r="G15" s="27"/>
      <c r="H15" s="22"/>
      <c r="I15" s="23"/>
      <c r="J15" s="24"/>
      <c r="K15" s="21"/>
      <c r="L15" s="25"/>
      <c r="M15" s="21" t="s">
        <v>27</v>
      </c>
      <c r="N15" s="26"/>
      <c r="O15" s="27"/>
      <c r="P15" s="28"/>
      <c r="Q15" s="27"/>
      <c r="R15" s="32"/>
      <c r="S15" s="29">
        <f t="shared" si="0"/>
        <v>2</v>
      </c>
    </row>
    <row r="16" spans="1:19" ht="15.75" customHeight="1">
      <c r="A16" s="106">
        <v>10</v>
      </c>
      <c r="B16" s="30" t="s">
        <v>138</v>
      </c>
      <c r="C16" s="31" t="s">
        <v>110</v>
      </c>
      <c r="D16" s="31" t="s">
        <v>177</v>
      </c>
      <c r="E16" s="31" t="s">
        <v>42</v>
      </c>
      <c r="F16" s="107" t="s">
        <v>27</v>
      </c>
      <c r="G16" s="44" t="s">
        <v>28</v>
      </c>
      <c r="H16" s="22"/>
      <c r="I16" s="23"/>
      <c r="J16" s="24"/>
      <c r="K16" s="21" t="s">
        <v>27</v>
      </c>
      <c r="L16" s="39" t="s">
        <v>27</v>
      </c>
      <c r="M16" s="21" t="s">
        <v>27</v>
      </c>
      <c r="N16" s="26"/>
      <c r="O16" s="27"/>
      <c r="P16" s="28"/>
      <c r="Q16" s="27"/>
      <c r="R16" s="32"/>
      <c r="S16" s="29">
        <f t="shared" si="0"/>
        <v>5</v>
      </c>
    </row>
    <row r="17" spans="1:19" ht="15.75" customHeight="1">
      <c r="A17" s="106">
        <v>11</v>
      </c>
      <c r="B17" s="47" t="s">
        <v>62</v>
      </c>
      <c r="C17" s="47" t="s">
        <v>349</v>
      </c>
      <c r="D17" s="47" t="s">
        <v>350</v>
      </c>
      <c r="E17" s="47" t="s">
        <v>166</v>
      </c>
      <c r="F17" s="108"/>
      <c r="G17" s="21"/>
      <c r="H17" s="22"/>
      <c r="I17" s="23"/>
      <c r="J17" s="24"/>
      <c r="K17" s="21" t="s">
        <v>27</v>
      </c>
      <c r="L17" s="25"/>
      <c r="M17" s="27"/>
      <c r="N17" s="26"/>
      <c r="O17" s="27"/>
      <c r="P17" s="28"/>
      <c r="Q17" s="27"/>
      <c r="R17" s="32"/>
      <c r="S17" s="29">
        <f t="shared" si="0"/>
        <v>1</v>
      </c>
    </row>
    <row r="18" spans="1:19" ht="15.75" customHeight="1">
      <c r="A18" s="106">
        <v>12</v>
      </c>
      <c r="B18" s="30" t="s">
        <v>233</v>
      </c>
      <c r="C18" s="31" t="s">
        <v>29</v>
      </c>
      <c r="D18" s="31" t="s">
        <v>351</v>
      </c>
      <c r="E18" s="31" t="s">
        <v>26</v>
      </c>
      <c r="F18" s="108"/>
      <c r="G18" s="27"/>
      <c r="H18" s="22"/>
      <c r="I18" s="23"/>
      <c r="J18" s="24"/>
      <c r="K18" s="21" t="s">
        <v>27</v>
      </c>
      <c r="L18" s="39" t="s">
        <v>27</v>
      </c>
      <c r="M18" s="21" t="s">
        <v>27</v>
      </c>
      <c r="N18" s="26"/>
      <c r="O18" s="27"/>
      <c r="P18" s="28"/>
      <c r="Q18" s="27"/>
      <c r="R18" s="32"/>
      <c r="S18" s="29">
        <f t="shared" si="0"/>
        <v>3</v>
      </c>
    </row>
    <row r="19" spans="1:19" ht="15.75" customHeight="1">
      <c r="A19" s="106">
        <v>13</v>
      </c>
      <c r="B19" s="109" t="s">
        <v>233</v>
      </c>
      <c r="C19" s="110" t="s">
        <v>352</v>
      </c>
      <c r="D19" s="110" t="s">
        <v>107</v>
      </c>
      <c r="E19" s="110" t="s">
        <v>353</v>
      </c>
      <c r="F19" s="108"/>
      <c r="G19" s="21" t="s">
        <v>28</v>
      </c>
      <c r="H19" s="22"/>
      <c r="I19" s="23"/>
      <c r="J19" s="24"/>
      <c r="K19" s="21" t="s">
        <v>27</v>
      </c>
      <c r="L19" s="25"/>
      <c r="M19" s="21" t="s">
        <v>27</v>
      </c>
      <c r="N19" s="26"/>
      <c r="O19" s="27"/>
      <c r="P19" s="28"/>
      <c r="Q19" s="21" t="s">
        <v>27</v>
      </c>
      <c r="R19" s="32"/>
      <c r="S19" s="29">
        <f t="shared" si="0"/>
        <v>4</v>
      </c>
    </row>
    <row r="20" spans="1:19" ht="15.75" customHeight="1">
      <c r="A20" s="106">
        <v>14</v>
      </c>
      <c r="B20" s="35" t="s">
        <v>354</v>
      </c>
      <c r="C20" s="36" t="s">
        <v>243</v>
      </c>
      <c r="D20" s="36" t="s">
        <v>355</v>
      </c>
      <c r="E20" s="36" t="s">
        <v>38</v>
      </c>
      <c r="F20" s="107" t="s">
        <v>27</v>
      </c>
      <c r="G20" s="27"/>
      <c r="H20" s="22"/>
      <c r="I20" s="44" t="s">
        <v>28</v>
      </c>
      <c r="J20" s="37" t="s">
        <v>28</v>
      </c>
      <c r="K20" s="21" t="s">
        <v>27</v>
      </c>
      <c r="L20" s="39" t="s">
        <v>27</v>
      </c>
      <c r="M20" s="21" t="s">
        <v>27</v>
      </c>
      <c r="N20" s="26"/>
      <c r="O20" s="27"/>
      <c r="P20" s="28"/>
      <c r="Q20" s="27"/>
      <c r="R20" s="32"/>
      <c r="S20" s="29">
        <f t="shared" si="0"/>
        <v>6</v>
      </c>
    </row>
    <row r="21" spans="1:19" ht="15.75" customHeight="1">
      <c r="A21" s="106">
        <v>15</v>
      </c>
      <c r="B21" s="30" t="s">
        <v>239</v>
      </c>
      <c r="C21" s="31" t="s">
        <v>291</v>
      </c>
      <c r="D21" s="31" t="s">
        <v>356</v>
      </c>
      <c r="E21" s="31"/>
      <c r="F21" s="108"/>
      <c r="G21" s="27"/>
      <c r="H21" s="22"/>
      <c r="I21" s="23"/>
      <c r="J21" s="24"/>
      <c r="K21" s="21"/>
      <c r="L21" s="25"/>
      <c r="M21" s="27"/>
      <c r="N21" s="26"/>
      <c r="O21" s="27"/>
      <c r="P21" s="28"/>
      <c r="Q21" s="27"/>
      <c r="R21" s="32"/>
      <c r="S21" s="29">
        <f t="shared" si="0"/>
        <v>0</v>
      </c>
    </row>
    <row r="22" spans="1:19" ht="15.75" customHeight="1">
      <c r="A22" s="106">
        <v>16</v>
      </c>
      <c r="B22" s="111" t="s">
        <v>357</v>
      </c>
      <c r="C22" s="112" t="s">
        <v>358</v>
      </c>
      <c r="D22" s="112" t="s">
        <v>206</v>
      </c>
      <c r="E22" s="113"/>
      <c r="F22" s="107" t="s">
        <v>27</v>
      </c>
      <c r="G22" s="21" t="s">
        <v>28</v>
      </c>
      <c r="H22" s="22"/>
      <c r="I22" s="44" t="s">
        <v>28</v>
      </c>
      <c r="J22" s="37" t="s">
        <v>28</v>
      </c>
      <c r="K22" s="21" t="s">
        <v>27</v>
      </c>
      <c r="L22" s="39" t="s">
        <v>27</v>
      </c>
      <c r="M22" s="21" t="s">
        <v>27</v>
      </c>
      <c r="N22" s="26"/>
      <c r="O22" s="21" t="s">
        <v>27</v>
      </c>
      <c r="P22" s="28"/>
      <c r="Q22" s="27"/>
      <c r="R22" s="20" t="s">
        <v>27</v>
      </c>
      <c r="S22" s="29">
        <f t="shared" si="0"/>
        <v>9</v>
      </c>
    </row>
    <row r="23" spans="1:19" ht="15.75" customHeight="1">
      <c r="A23" s="106">
        <v>17</v>
      </c>
      <c r="B23" s="114" t="s">
        <v>359</v>
      </c>
      <c r="C23" s="113" t="s">
        <v>360</v>
      </c>
      <c r="D23" s="113" t="s">
        <v>361</v>
      </c>
      <c r="E23" s="113" t="s">
        <v>362</v>
      </c>
      <c r="F23" s="107" t="s">
        <v>27</v>
      </c>
      <c r="G23" s="21" t="s">
        <v>28</v>
      </c>
      <c r="H23" s="22"/>
      <c r="I23" s="44" t="s">
        <v>28</v>
      </c>
      <c r="J23" s="37" t="s">
        <v>28</v>
      </c>
      <c r="K23" s="21" t="s">
        <v>27</v>
      </c>
      <c r="L23" s="25"/>
      <c r="M23" s="21" t="s">
        <v>27</v>
      </c>
      <c r="N23" s="26"/>
      <c r="O23" s="21" t="s">
        <v>27</v>
      </c>
      <c r="P23" s="28"/>
      <c r="Q23" s="27"/>
      <c r="R23" s="32"/>
      <c r="S23" s="29">
        <f t="shared" si="0"/>
        <v>7</v>
      </c>
    </row>
    <row r="24" spans="1:19" ht="15.75" customHeight="1">
      <c r="A24" s="106">
        <v>18</v>
      </c>
      <c r="B24" s="35" t="s">
        <v>363</v>
      </c>
      <c r="C24" s="36" t="s">
        <v>314</v>
      </c>
      <c r="D24" s="36" t="s">
        <v>120</v>
      </c>
      <c r="E24" s="36" t="s">
        <v>111</v>
      </c>
      <c r="F24" s="107" t="s">
        <v>27</v>
      </c>
      <c r="G24" s="21" t="s">
        <v>28</v>
      </c>
      <c r="H24" s="22"/>
      <c r="I24" s="23"/>
      <c r="J24" s="37" t="s">
        <v>28</v>
      </c>
      <c r="K24" s="21"/>
      <c r="L24" s="25"/>
      <c r="M24" s="21" t="s">
        <v>27</v>
      </c>
      <c r="N24" s="26"/>
      <c r="O24" s="27"/>
      <c r="P24" s="28"/>
      <c r="Q24" s="21" t="s">
        <v>27</v>
      </c>
      <c r="R24" s="20" t="s">
        <v>27</v>
      </c>
      <c r="S24" s="29">
        <f t="shared" si="0"/>
        <v>6</v>
      </c>
    </row>
    <row r="25" spans="1:19" ht="15.75" customHeight="1">
      <c r="A25" s="106">
        <v>19</v>
      </c>
      <c r="B25" s="115" t="s">
        <v>364</v>
      </c>
      <c r="C25" s="115" t="s">
        <v>365</v>
      </c>
      <c r="D25" s="115" t="s">
        <v>42</v>
      </c>
      <c r="E25" s="115"/>
      <c r="F25" s="107" t="s">
        <v>27</v>
      </c>
      <c r="G25" s="21" t="s">
        <v>28</v>
      </c>
      <c r="H25" s="38" t="s">
        <v>27</v>
      </c>
      <c r="I25" s="44" t="s">
        <v>28</v>
      </c>
      <c r="J25" s="37" t="s">
        <v>28</v>
      </c>
      <c r="K25" s="21" t="s">
        <v>27</v>
      </c>
      <c r="L25" s="39" t="s">
        <v>27</v>
      </c>
      <c r="M25" s="21" t="s">
        <v>27</v>
      </c>
      <c r="N25" s="26"/>
      <c r="O25" s="21" t="s">
        <v>27</v>
      </c>
      <c r="P25" s="28"/>
      <c r="Q25" s="21" t="s">
        <v>27</v>
      </c>
      <c r="R25" s="20" t="s">
        <v>27</v>
      </c>
      <c r="S25" s="29">
        <f t="shared" si="0"/>
        <v>11</v>
      </c>
    </row>
    <row r="26" spans="1:19" ht="15.75" customHeight="1">
      <c r="A26" s="106">
        <v>20</v>
      </c>
      <c r="B26" s="30" t="s">
        <v>366</v>
      </c>
      <c r="C26" s="31" t="s">
        <v>90</v>
      </c>
      <c r="D26" s="31" t="s">
        <v>87</v>
      </c>
      <c r="E26" s="31" t="s">
        <v>91</v>
      </c>
      <c r="F26" s="108"/>
      <c r="G26" s="27"/>
      <c r="H26" s="22"/>
      <c r="I26" s="23"/>
      <c r="J26" s="37" t="s">
        <v>28</v>
      </c>
      <c r="K26" s="21" t="s">
        <v>27</v>
      </c>
      <c r="L26" s="25"/>
      <c r="M26" s="27"/>
      <c r="N26" s="26"/>
      <c r="O26" s="27"/>
      <c r="P26" s="28"/>
      <c r="Q26" s="27"/>
      <c r="R26" s="32"/>
      <c r="S26" s="29">
        <f t="shared" si="0"/>
        <v>2</v>
      </c>
    </row>
    <row r="27" spans="1:19" ht="15.75" customHeight="1">
      <c r="A27" s="106">
        <v>21</v>
      </c>
      <c r="B27" s="116" t="s">
        <v>367</v>
      </c>
      <c r="C27" s="117" t="s">
        <v>368</v>
      </c>
      <c r="D27" s="117" t="s">
        <v>87</v>
      </c>
      <c r="E27" s="117" t="s">
        <v>26</v>
      </c>
      <c r="F27" s="108"/>
      <c r="G27" s="27"/>
      <c r="H27" s="22"/>
      <c r="I27" s="23"/>
      <c r="J27" s="24"/>
      <c r="K27" s="21" t="s">
        <v>27</v>
      </c>
      <c r="L27" s="39" t="s">
        <v>27</v>
      </c>
      <c r="M27" s="21" t="s">
        <v>27</v>
      </c>
      <c r="N27" s="26"/>
      <c r="O27" s="27"/>
      <c r="P27" s="28"/>
      <c r="Q27" s="27"/>
      <c r="R27" s="32"/>
      <c r="S27" s="29">
        <f t="shared" si="0"/>
        <v>3</v>
      </c>
    </row>
    <row r="28" spans="1:19" ht="15.75" customHeight="1">
      <c r="A28" s="106">
        <v>22</v>
      </c>
      <c r="B28" s="109" t="s">
        <v>369</v>
      </c>
      <c r="C28" s="110" t="s">
        <v>370</v>
      </c>
      <c r="D28" s="110" t="s">
        <v>371</v>
      </c>
      <c r="E28" s="110" t="s">
        <v>332</v>
      </c>
      <c r="F28" s="108"/>
      <c r="G28" s="21" t="s">
        <v>28</v>
      </c>
      <c r="H28" s="22"/>
      <c r="I28" s="44" t="s">
        <v>28</v>
      </c>
      <c r="J28" s="37" t="s">
        <v>28</v>
      </c>
      <c r="K28" s="21" t="s">
        <v>27</v>
      </c>
      <c r="L28" s="39" t="s">
        <v>27</v>
      </c>
      <c r="M28" s="21" t="s">
        <v>27</v>
      </c>
      <c r="N28" s="26"/>
      <c r="O28" s="21" t="s">
        <v>27</v>
      </c>
      <c r="P28" s="28"/>
      <c r="Q28" s="21" t="s">
        <v>27</v>
      </c>
      <c r="R28" s="32"/>
      <c r="S28" s="29">
        <f t="shared" si="0"/>
        <v>8</v>
      </c>
    </row>
    <row r="29" spans="1:19" ht="15.75" customHeight="1">
      <c r="A29" s="106">
        <v>23</v>
      </c>
      <c r="B29" s="30" t="s">
        <v>175</v>
      </c>
      <c r="C29" s="31" t="s">
        <v>372</v>
      </c>
      <c r="D29" s="31" t="s">
        <v>373</v>
      </c>
      <c r="E29" s="31" t="s">
        <v>80</v>
      </c>
      <c r="F29" s="107" t="s">
        <v>27</v>
      </c>
      <c r="G29" s="21" t="s">
        <v>28</v>
      </c>
      <c r="H29" s="22"/>
      <c r="I29" s="23"/>
      <c r="J29" s="24"/>
      <c r="K29" s="21" t="s">
        <v>27</v>
      </c>
      <c r="L29" s="39" t="s">
        <v>27</v>
      </c>
      <c r="M29" s="27"/>
      <c r="N29" s="26"/>
      <c r="O29" s="27"/>
      <c r="P29" s="28"/>
      <c r="Q29" s="27"/>
      <c r="R29" s="32"/>
      <c r="S29" s="29">
        <f t="shared" si="0"/>
        <v>4</v>
      </c>
    </row>
    <row r="30" spans="1:19" ht="15.75" customHeight="1">
      <c r="A30" s="106">
        <v>24</v>
      </c>
      <c r="B30" s="30" t="s">
        <v>374</v>
      </c>
      <c r="C30" s="31" t="s">
        <v>175</v>
      </c>
      <c r="D30" s="31" t="s">
        <v>355</v>
      </c>
      <c r="E30" s="31" t="s">
        <v>48</v>
      </c>
      <c r="F30" s="107" t="s">
        <v>27</v>
      </c>
      <c r="G30" s="21" t="s">
        <v>28</v>
      </c>
      <c r="H30" s="22"/>
      <c r="I30" s="44" t="s">
        <v>28</v>
      </c>
      <c r="J30" s="24"/>
      <c r="K30" s="21" t="s">
        <v>27</v>
      </c>
      <c r="L30" s="39" t="s">
        <v>27</v>
      </c>
      <c r="M30" s="21" t="s">
        <v>27</v>
      </c>
      <c r="N30" s="26"/>
      <c r="O30" s="21" t="s">
        <v>27</v>
      </c>
      <c r="P30" s="28"/>
      <c r="Q30" s="21" t="s">
        <v>27</v>
      </c>
      <c r="R30" s="20" t="s">
        <v>27</v>
      </c>
      <c r="S30" s="29">
        <f t="shared" si="0"/>
        <v>9</v>
      </c>
    </row>
    <row r="31" spans="1:19" ht="15.75" customHeight="1">
      <c r="A31" s="106">
        <v>25</v>
      </c>
      <c r="B31" s="30" t="s">
        <v>314</v>
      </c>
      <c r="C31" s="31" t="s">
        <v>375</v>
      </c>
      <c r="D31" s="31" t="s">
        <v>376</v>
      </c>
      <c r="E31" s="31" t="s">
        <v>48</v>
      </c>
      <c r="F31" s="107" t="s">
        <v>27</v>
      </c>
      <c r="G31" s="21" t="s">
        <v>28</v>
      </c>
      <c r="H31" s="22"/>
      <c r="I31" s="23"/>
      <c r="J31" s="24"/>
      <c r="K31" s="21"/>
      <c r="L31" s="39" t="s">
        <v>27</v>
      </c>
      <c r="M31" s="21" t="s">
        <v>27</v>
      </c>
      <c r="N31" s="26"/>
      <c r="O31" s="27"/>
      <c r="P31" s="28"/>
      <c r="Q31" s="27"/>
      <c r="R31" s="20"/>
      <c r="S31" s="29">
        <f t="shared" si="0"/>
        <v>4</v>
      </c>
    </row>
    <row r="32" spans="1:19" ht="15.75" customHeight="1">
      <c r="A32" s="106">
        <v>26</v>
      </c>
      <c r="B32" s="35" t="s">
        <v>114</v>
      </c>
      <c r="C32" s="36" t="s">
        <v>207</v>
      </c>
      <c r="D32" s="36" t="s">
        <v>377</v>
      </c>
      <c r="E32" s="36" t="s">
        <v>378</v>
      </c>
      <c r="F32" s="107" t="s">
        <v>27</v>
      </c>
      <c r="G32" s="21" t="s">
        <v>28</v>
      </c>
      <c r="H32" s="38" t="s">
        <v>27</v>
      </c>
      <c r="I32" s="44" t="s">
        <v>28</v>
      </c>
      <c r="J32" s="37" t="s">
        <v>28</v>
      </c>
      <c r="K32" s="21" t="s">
        <v>27</v>
      </c>
      <c r="L32" s="39" t="s">
        <v>27</v>
      </c>
      <c r="M32" s="21" t="s">
        <v>27</v>
      </c>
      <c r="N32" s="26"/>
      <c r="O32" s="27"/>
      <c r="P32" s="28"/>
      <c r="Q32" s="21" t="s">
        <v>27</v>
      </c>
      <c r="R32" s="32"/>
      <c r="S32" s="29">
        <f t="shared" si="0"/>
        <v>9</v>
      </c>
    </row>
    <row r="33" spans="1:19" ht="15.75" customHeight="1">
      <c r="A33" s="106">
        <v>27</v>
      </c>
      <c r="B33" s="30" t="s">
        <v>165</v>
      </c>
      <c r="C33" s="31" t="s">
        <v>379</v>
      </c>
      <c r="D33" s="31" t="s">
        <v>87</v>
      </c>
      <c r="E33" s="31" t="s">
        <v>80</v>
      </c>
      <c r="F33" s="108"/>
      <c r="G33" s="27"/>
      <c r="H33" s="22"/>
      <c r="I33" s="23"/>
      <c r="J33" s="24"/>
      <c r="K33" s="21"/>
      <c r="L33" s="25"/>
      <c r="M33" s="27"/>
      <c r="N33" s="26"/>
      <c r="O33" s="27"/>
      <c r="P33" s="28"/>
      <c r="Q33" s="27"/>
      <c r="R33" s="32"/>
      <c r="S33" s="29">
        <f t="shared" si="0"/>
        <v>0</v>
      </c>
    </row>
    <row r="34" spans="1:19" ht="15.75" customHeight="1">
      <c r="A34" s="106">
        <v>28</v>
      </c>
      <c r="B34" s="30" t="s">
        <v>340</v>
      </c>
      <c r="C34" s="31" t="s">
        <v>43</v>
      </c>
      <c r="D34" s="31" t="s">
        <v>99</v>
      </c>
      <c r="E34" s="31"/>
      <c r="F34" s="108"/>
      <c r="G34" s="21" t="s">
        <v>28</v>
      </c>
      <c r="H34" s="22"/>
      <c r="I34" s="23"/>
      <c r="J34" s="24"/>
      <c r="K34" s="21" t="s">
        <v>27</v>
      </c>
      <c r="L34" s="39" t="s">
        <v>27</v>
      </c>
      <c r="M34" s="21" t="s">
        <v>27</v>
      </c>
      <c r="N34" s="26"/>
      <c r="O34" s="27"/>
      <c r="P34" s="28"/>
      <c r="Q34" s="27"/>
      <c r="R34" s="32"/>
      <c r="S34" s="29">
        <f t="shared" si="0"/>
        <v>4</v>
      </c>
    </row>
    <row r="35" spans="1:19" ht="15.75" customHeight="1">
      <c r="A35" s="106">
        <v>29</v>
      </c>
      <c r="B35" s="109" t="s">
        <v>380</v>
      </c>
      <c r="C35" s="110" t="s">
        <v>381</v>
      </c>
      <c r="D35" s="110" t="s">
        <v>382</v>
      </c>
      <c r="E35" s="110" t="s">
        <v>84</v>
      </c>
      <c r="F35" s="107" t="s">
        <v>27</v>
      </c>
      <c r="G35" s="27"/>
      <c r="H35" s="22"/>
      <c r="I35" s="23"/>
      <c r="J35" s="24"/>
      <c r="K35" s="21" t="s">
        <v>27</v>
      </c>
      <c r="L35" s="39" t="s">
        <v>27</v>
      </c>
      <c r="M35" s="21" t="s">
        <v>27</v>
      </c>
      <c r="N35" s="26"/>
      <c r="O35" s="27"/>
      <c r="P35" s="28"/>
      <c r="Q35" s="27"/>
      <c r="R35" s="32"/>
      <c r="S35" s="29">
        <f t="shared" si="0"/>
        <v>4</v>
      </c>
    </row>
    <row r="36" spans="1:19" ht="15.75" customHeight="1">
      <c r="A36" s="106">
        <v>30</v>
      </c>
      <c r="B36" s="35" t="s">
        <v>383</v>
      </c>
      <c r="C36" s="36" t="s">
        <v>69</v>
      </c>
      <c r="D36" s="36" t="s">
        <v>384</v>
      </c>
      <c r="E36" s="36" t="s">
        <v>80</v>
      </c>
      <c r="F36" s="107" t="s">
        <v>27</v>
      </c>
      <c r="G36" s="21" t="s">
        <v>28</v>
      </c>
      <c r="H36" s="38" t="s">
        <v>27</v>
      </c>
      <c r="I36" s="44" t="s">
        <v>28</v>
      </c>
      <c r="J36" s="37" t="s">
        <v>28</v>
      </c>
      <c r="K36" s="21" t="s">
        <v>27</v>
      </c>
      <c r="L36" s="39" t="s">
        <v>27</v>
      </c>
      <c r="M36" s="21" t="s">
        <v>27</v>
      </c>
      <c r="N36" s="26"/>
      <c r="O36" s="21" t="s">
        <v>27</v>
      </c>
      <c r="P36" s="28"/>
      <c r="Q36" s="21" t="s">
        <v>27</v>
      </c>
      <c r="R36" s="32"/>
      <c r="S36" s="29">
        <f t="shared" si="0"/>
        <v>10</v>
      </c>
    </row>
    <row r="37" spans="1:19" ht="15.75" customHeight="1">
      <c r="A37" s="106">
        <v>31</v>
      </c>
      <c r="B37" s="18" t="s">
        <v>73</v>
      </c>
      <c r="C37" s="18" t="s">
        <v>305</v>
      </c>
      <c r="D37" s="18" t="s">
        <v>385</v>
      </c>
      <c r="E37" s="18" t="s">
        <v>48</v>
      </c>
      <c r="F37" s="108"/>
      <c r="G37" s="21" t="s">
        <v>28</v>
      </c>
      <c r="H37" s="22"/>
      <c r="I37" s="44" t="s">
        <v>28</v>
      </c>
      <c r="J37" s="24"/>
      <c r="K37" s="21" t="s">
        <v>27</v>
      </c>
      <c r="L37" s="39" t="s">
        <v>27</v>
      </c>
      <c r="M37" s="27"/>
      <c r="N37" s="26"/>
      <c r="O37" s="27"/>
      <c r="P37" s="28"/>
      <c r="Q37" s="21" t="s">
        <v>27</v>
      </c>
      <c r="R37" s="32"/>
      <c r="S37" s="29">
        <f t="shared" si="0"/>
        <v>5</v>
      </c>
    </row>
    <row r="38" spans="1:19" ht="15.75" customHeight="1">
      <c r="A38" s="106">
        <v>32</v>
      </c>
      <c r="B38" s="18" t="s">
        <v>386</v>
      </c>
      <c r="C38" s="18" t="s">
        <v>260</v>
      </c>
      <c r="D38" s="18" t="s">
        <v>38</v>
      </c>
      <c r="E38" s="18" t="s">
        <v>48</v>
      </c>
      <c r="F38" s="107" t="s">
        <v>27</v>
      </c>
      <c r="G38" s="21" t="s">
        <v>28</v>
      </c>
      <c r="H38" s="38" t="s">
        <v>27</v>
      </c>
      <c r="I38" s="23"/>
      <c r="J38" s="24"/>
      <c r="K38" s="21" t="s">
        <v>27</v>
      </c>
      <c r="L38" s="25"/>
      <c r="M38" s="21" t="s">
        <v>27</v>
      </c>
      <c r="N38" s="26"/>
      <c r="O38" s="27"/>
      <c r="P38" s="28"/>
      <c r="Q38" s="21" t="s">
        <v>27</v>
      </c>
      <c r="R38" s="32"/>
      <c r="S38" s="29">
        <f t="shared" si="0"/>
        <v>6</v>
      </c>
    </row>
    <row r="39" spans="1:19" ht="15.75" customHeight="1">
      <c r="A39" s="106">
        <v>33</v>
      </c>
      <c r="B39" s="118" t="s">
        <v>387</v>
      </c>
      <c r="C39" s="119" t="s">
        <v>388</v>
      </c>
      <c r="D39" s="119" t="s">
        <v>322</v>
      </c>
      <c r="E39" s="119" t="s">
        <v>99</v>
      </c>
      <c r="F39" s="120" t="s">
        <v>27</v>
      </c>
      <c r="G39" s="21" t="s">
        <v>28</v>
      </c>
      <c r="H39" s="38" t="s">
        <v>27</v>
      </c>
      <c r="I39" s="44" t="s">
        <v>28</v>
      </c>
      <c r="J39" s="37" t="s">
        <v>28</v>
      </c>
      <c r="K39" s="21" t="s">
        <v>27</v>
      </c>
      <c r="L39" s="39" t="s">
        <v>27</v>
      </c>
      <c r="M39" s="21" t="s">
        <v>27</v>
      </c>
      <c r="N39" s="26"/>
      <c r="O39" s="21" t="s">
        <v>27</v>
      </c>
      <c r="P39" s="28"/>
      <c r="Q39" s="27"/>
      <c r="R39" s="20" t="s">
        <v>27</v>
      </c>
      <c r="S39" s="29">
        <f t="shared" si="0"/>
        <v>10</v>
      </c>
    </row>
    <row r="40" spans="1:19" ht="15.75" customHeight="1">
      <c r="A40" s="106">
        <v>34</v>
      </c>
      <c r="B40" s="30" t="s">
        <v>389</v>
      </c>
      <c r="C40" s="31" t="s">
        <v>135</v>
      </c>
      <c r="D40" s="31" t="s">
        <v>325</v>
      </c>
      <c r="E40" s="31" t="s">
        <v>390</v>
      </c>
      <c r="F40" s="20" t="s">
        <v>27</v>
      </c>
      <c r="G40" s="21" t="s">
        <v>28</v>
      </c>
      <c r="H40" s="38" t="s">
        <v>27</v>
      </c>
      <c r="I40" s="23"/>
      <c r="J40" s="24"/>
      <c r="K40" s="21" t="s">
        <v>27</v>
      </c>
      <c r="L40" s="39" t="s">
        <v>27</v>
      </c>
      <c r="M40" s="21" t="s">
        <v>27</v>
      </c>
      <c r="N40" s="26"/>
      <c r="O40" s="27"/>
      <c r="P40" s="28"/>
      <c r="Q40" s="27"/>
      <c r="R40" s="20" t="s">
        <v>27</v>
      </c>
      <c r="S40" s="29">
        <f t="shared" si="0"/>
        <v>7</v>
      </c>
    </row>
    <row r="41" spans="1:19" ht="15.75" customHeight="1">
      <c r="A41" s="106">
        <v>35</v>
      </c>
      <c r="B41" s="58" t="s">
        <v>369</v>
      </c>
      <c r="C41" s="58" t="s">
        <v>76</v>
      </c>
      <c r="D41" s="58" t="s">
        <v>371</v>
      </c>
      <c r="E41" s="58" t="s">
        <v>332</v>
      </c>
      <c r="F41" s="121" t="s">
        <v>27</v>
      </c>
      <c r="G41" s="49" t="s">
        <v>28</v>
      </c>
      <c r="H41" s="50" t="s">
        <v>27</v>
      </c>
      <c r="I41" s="122"/>
      <c r="J41" s="95"/>
      <c r="K41" s="21" t="s">
        <v>27</v>
      </c>
      <c r="L41" s="53" t="s">
        <v>27</v>
      </c>
      <c r="M41" s="80"/>
      <c r="N41" s="81"/>
      <c r="O41" s="80"/>
      <c r="P41" s="55"/>
      <c r="Q41" s="49" t="s">
        <v>27</v>
      </c>
      <c r="R41" s="56"/>
      <c r="S41" s="29"/>
    </row>
    <row r="42" spans="1:19" ht="15.75" customHeight="1">
      <c r="A42" s="106">
        <v>36</v>
      </c>
      <c r="B42" s="58" t="s">
        <v>233</v>
      </c>
      <c r="C42" s="58" t="s">
        <v>352</v>
      </c>
      <c r="D42" s="58" t="s">
        <v>107</v>
      </c>
      <c r="E42" s="60"/>
      <c r="F42" s="103" t="s">
        <v>27</v>
      </c>
      <c r="G42" s="63" t="s">
        <v>28</v>
      </c>
      <c r="H42" s="59"/>
      <c r="I42" s="60"/>
      <c r="J42" s="61"/>
      <c r="K42" s="21" t="s">
        <v>27</v>
      </c>
      <c r="L42" s="123"/>
      <c r="M42" s="60"/>
      <c r="N42" s="64"/>
      <c r="O42" s="60"/>
      <c r="P42" s="65"/>
      <c r="Q42" s="63" t="s">
        <v>27</v>
      </c>
      <c r="R42" s="67"/>
      <c r="S42" s="29"/>
    </row>
    <row r="43" spans="1:19" ht="15.75" customHeight="1">
      <c r="A43" s="106">
        <v>37</v>
      </c>
      <c r="B43" s="58" t="s">
        <v>340</v>
      </c>
      <c r="C43" s="58" t="s">
        <v>43</v>
      </c>
      <c r="D43" s="58" t="s">
        <v>99</v>
      </c>
      <c r="E43" s="60"/>
      <c r="F43" s="102"/>
      <c r="G43" s="60"/>
      <c r="H43" s="59"/>
      <c r="I43" s="60"/>
      <c r="J43" s="61"/>
      <c r="K43" s="21" t="s">
        <v>27</v>
      </c>
      <c r="L43" s="123"/>
      <c r="M43" s="60"/>
      <c r="N43" s="64"/>
      <c r="O43" s="60"/>
      <c r="P43" s="65"/>
      <c r="Q43" s="66"/>
      <c r="R43" s="67"/>
      <c r="S43" s="29"/>
    </row>
    <row r="44" spans="1:19" ht="15.75" customHeight="1">
      <c r="A44" s="106"/>
      <c r="B44" s="60"/>
      <c r="C44" s="60"/>
      <c r="D44" s="60"/>
      <c r="E44" s="60"/>
      <c r="F44" s="102"/>
      <c r="G44" s="60"/>
      <c r="H44" s="59"/>
      <c r="I44" s="60"/>
      <c r="J44" s="61"/>
      <c r="K44" s="60"/>
      <c r="L44" s="62"/>
      <c r="M44" s="60"/>
      <c r="N44" s="64"/>
      <c r="O44" s="60"/>
      <c r="P44" s="65"/>
      <c r="Q44" s="60"/>
      <c r="R44" s="67"/>
      <c r="S44" s="29"/>
    </row>
    <row r="45" spans="1:19" ht="15.75" customHeight="1">
      <c r="A45" s="17"/>
      <c r="B45" s="105"/>
      <c r="C45" s="105"/>
      <c r="D45" s="105"/>
      <c r="E45" s="105"/>
      <c r="F45" s="68"/>
      <c r="G45" s="60"/>
      <c r="H45" s="59"/>
      <c r="I45" s="60"/>
      <c r="J45" s="61"/>
      <c r="K45" s="60"/>
      <c r="L45" s="62"/>
      <c r="M45" s="60"/>
      <c r="N45" s="64"/>
      <c r="O45" s="60"/>
      <c r="P45" s="65"/>
      <c r="Q45" s="60"/>
      <c r="R45" s="67"/>
      <c r="S45" s="29"/>
    </row>
    <row r="46" spans="1:19" ht="15.75" customHeight="1">
      <c r="A46" s="17"/>
      <c r="B46" s="83"/>
      <c r="C46" s="83"/>
      <c r="D46" s="83"/>
      <c r="E46" s="124"/>
      <c r="F46" s="68"/>
      <c r="G46" s="60"/>
      <c r="H46" s="59"/>
      <c r="I46" s="60"/>
      <c r="J46" s="61"/>
      <c r="K46" s="60"/>
      <c r="L46" s="62"/>
      <c r="M46" s="60"/>
      <c r="N46" s="64"/>
      <c r="O46" s="60"/>
      <c r="P46" s="65"/>
      <c r="Q46" s="60"/>
      <c r="R46" s="67"/>
      <c r="S46" s="29"/>
    </row>
    <row r="47" spans="1:19" ht="15.75" customHeight="1">
      <c r="A47" s="17"/>
      <c r="B47" s="47"/>
      <c r="C47" s="47"/>
      <c r="D47" s="47"/>
      <c r="E47" s="125"/>
      <c r="F47" s="68"/>
      <c r="G47" s="60"/>
      <c r="H47" s="59"/>
      <c r="I47" s="60"/>
      <c r="J47" s="61"/>
      <c r="K47" s="60"/>
      <c r="L47" s="62"/>
      <c r="M47" s="60"/>
      <c r="N47" s="64"/>
      <c r="O47" s="60"/>
      <c r="P47" s="65"/>
      <c r="Q47" s="60"/>
      <c r="R47" s="67"/>
      <c r="S47" s="60"/>
    </row>
    <row r="48" spans="1:19" ht="15.75" customHeight="1">
      <c r="A48" s="17"/>
      <c r="B48" s="47"/>
      <c r="C48" s="47"/>
      <c r="D48" s="47"/>
      <c r="E48" s="47"/>
      <c r="F48" s="68"/>
      <c r="G48" s="60"/>
      <c r="H48" s="59"/>
      <c r="I48" s="60"/>
      <c r="J48" s="61"/>
      <c r="K48" s="60"/>
      <c r="L48" s="62"/>
      <c r="M48" s="60"/>
      <c r="N48" s="64"/>
      <c r="O48" s="60"/>
      <c r="P48" s="65"/>
      <c r="Q48" s="60"/>
      <c r="R48" s="67"/>
      <c r="S48" s="60"/>
    </row>
    <row r="49" spans="6:19" ht="15.75" customHeight="1"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6:19" ht="15.75" customHeight="1"/>
    <row r="51" spans="6:19" ht="15.75" customHeight="1"/>
    <row r="52" spans="6:19" ht="15.75" customHeight="1"/>
    <row r="53" spans="6:19" ht="15.75" customHeight="1"/>
    <row r="54" spans="6:19" ht="15.75" customHeight="1"/>
    <row r="55" spans="6:19" ht="15.75" customHeight="1"/>
    <row r="56" spans="6:19" ht="15.75" customHeight="1"/>
    <row r="57" spans="6:19" ht="15.75" customHeight="1"/>
    <row r="58" spans="6:19" ht="15.75" customHeight="1"/>
    <row r="59" spans="6:19" ht="15.75" customHeight="1"/>
    <row r="60" spans="6:19" ht="15.75" customHeight="1"/>
    <row r="61" spans="6:19" ht="15.75" customHeight="1"/>
    <row r="62" spans="6:19" ht="15.75" customHeight="1"/>
    <row r="63" spans="6:19" ht="15.75" customHeight="1"/>
    <row r="64" spans="6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3">
    <mergeCell ref="B1:I1"/>
    <mergeCell ref="B2:I2"/>
    <mergeCell ref="B3:I3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701</vt:lpstr>
      <vt:lpstr>702</vt:lpstr>
      <vt:lpstr>703</vt:lpstr>
      <vt:lpstr>704</vt:lpstr>
      <vt:lpstr>705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2023-05-13T19:52:23Z</dcterms:created>
  <dcterms:modified xsi:type="dcterms:W3CDTF">2024-06-04T17:52:43Z</dcterms:modified>
</cp:coreProperties>
</file>