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rdinacion\Documents\2019\direccion de grupo\"/>
    </mc:Choice>
  </mc:AlternateContent>
  <bookViews>
    <workbookView xWindow="0" yWindow="0" windowWidth="28800" windowHeight="12330"/>
  </bookViews>
  <sheets>
    <sheet name="CICLO TRES" sheetId="1" r:id="rId1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29" i="1" l="1"/>
  <c r="T625" i="1"/>
  <c r="T620" i="1"/>
  <c r="T618" i="1"/>
  <c r="T616" i="1"/>
  <c r="T615" i="1"/>
  <c r="T606" i="1"/>
  <c r="T602" i="1"/>
  <c r="T599" i="1"/>
  <c r="T590" i="1"/>
  <c r="T589" i="1"/>
  <c r="T588" i="1"/>
  <c r="T586" i="1"/>
  <c r="T584" i="1"/>
  <c r="T583" i="1"/>
  <c r="T582" i="1"/>
  <c r="T581" i="1"/>
  <c r="T578" i="1"/>
  <c r="T576" i="1"/>
  <c r="T575" i="1"/>
  <c r="T574" i="1"/>
  <c r="T569" i="1"/>
  <c r="T565" i="1"/>
  <c r="T564" i="1"/>
  <c r="T560" i="1"/>
  <c r="T551" i="1"/>
  <c r="T550" i="1"/>
  <c r="T545" i="1"/>
  <c r="T540" i="1"/>
  <c r="T536" i="1"/>
  <c r="T535" i="1"/>
  <c r="T533" i="1"/>
  <c r="T526" i="1"/>
  <c r="T525" i="1"/>
  <c r="T523" i="1"/>
  <c r="T522" i="1"/>
  <c r="T511" i="1"/>
  <c r="T503" i="1"/>
  <c r="T502" i="1"/>
  <c r="T497" i="1"/>
  <c r="T495" i="1"/>
  <c r="T490" i="1"/>
  <c r="T489" i="1"/>
  <c r="T487" i="1"/>
  <c r="T486" i="1"/>
  <c r="T484" i="1"/>
  <c r="T482" i="1"/>
  <c r="T481" i="1"/>
  <c r="T480" i="1"/>
  <c r="T477" i="1"/>
  <c r="T471" i="1"/>
  <c r="T470" i="1"/>
  <c r="T468" i="1"/>
  <c r="T467" i="1"/>
  <c r="T459" i="1"/>
  <c r="T458" i="1"/>
  <c r="T456" i="1"/>
  <c r="T453" i="1"/>
  <c r="T452" i="1"/>
  <c r="T451" i="1"/>
  <c r="T445" i="1"/>
  <c r="T437" i="1"/>
  <c r="T428" i="1"/>
  <c r="T427" i="1"/>
  <c r="T424" i="1"/>
  <c r="T420" i="1"/>
  <c r="T418" i="1"/>
  <c r="T417" i="1"/>
  <c r="T416" i="1"/>
  <c r="T415" i="1"/>
  <c r="T413" i="1"/>
  <c r="T411" i="1"/>
  <c r="T408" i="1"/>
  <c r="T407" i="1"/>
  <c r="T390" i="1"/>
  <c r="T387" i="1"/>
  <c r="T386" i="1"/>
  <c r="T385" i="1"/>
  <c r="T384" i="1"/>
  <c r="T383" i="1"/>
  <c r="T382" i="1"/>
  <c r="T381" i="1"/>
  <c r="T380" i="1"/>
  <c r="T375" i="1"/>
  <c r="T372" i="1"/>
  <c r="T370" i="1"/>
  <c r="T369" i="1"/>
  <c r="T367" i="1"/>
  <c r="T362" i="1"/>
  <c r="T360" i="1"/>
  <c r="T352" i="1"/>
  <c r="T350" i="1"/>
  <c r="T348" i="1"/>
  <c r="T341" i="1"/>
  <c r="T340" i="1"/>
  <c r="T339" i="1"/>
  <c r="T337" i="1"/>
  <c r="T334" i="1"/>
  <c r="T333" i="1"/>
  <c r="T330" i="1"/>
  <c r="T329" i="1"/>
  <c r="T326" i="1"/>
  <c r="T324" i="1"/>
  <c r="T323" i="1"/>
  <c r="T314" i="1"/>
  <c r="T313" i="1"/>
  <c r="T312" i="1"/>
  <c r="T306" i="1"/>
  <c r="T302" i="1"/>
  <c r="T297" i="1"/>
  <c r="T296" i="1"/>
  <c r="T294" i="1"/>
  <c r="T290" i="1"/>
  <c r="T289" i="1"/>
  <c r="T288" i="1"/>
  <c r="T283" i="1"/>
  <c r="T282" i="1"/>
  <c r="T274" i="1"/>
  <c r="T273" i="1"/>
  <c r="T270" i="1"/>
  <c r="T267" i="1"/>
  <c r="T266" i="1"/>
  <c r="T265" i="1"/>
  <c r="T264" i="1"/>
  <c r="T262" i="1"/>
  <c r="T261" i="1"/>
  <c r="T260" i="1"/>
  <c r="T259" i="1"/>
  <c r="T257" i="1"/>
  <c r="T256" i="1"/>
  <c r="T252" i="1"/>
  <c r="T251" i="1"/>
  <c r="T250" i="1"/>
  <c r="T247" i="1"/>
  <c r="T238" i="1"/>
  <c r="T237" i="1"/>
  <c r="T234" i="1"/>
  <c r="T233" i="1"/>
  <c r="T232" i="1"/>
  <c r="T229" i="1"/>
  <c r="T228" i="1"/>
  <c r="T226" i="1"/>
  <c r="T222" i="1"/>
  <c r="T218" i="1"/>
  <c r="T217" i="1"/>
  <c r="T214" i="1"/>
  <c r="T213" i="1"/>
  <c r="T209" i="1"/>
  <c r="T208" i="1"/>
  <c r="T207" i="1"/>
  <c r="T205" i="1"/>
  <c r="T196" i="1"/>
  <c r="T193" i="1"/>
  <c r="T187" i="1"/>
  <c r="T185" i="1"/>
  <c r="T184" i="1"/>
  <c r="T183" i="1"/>
  <c r="T182" i="1"/>
  <c r="T173" i="1"/>
  <c r="T170" i="1"/>
  <c r="T168" i="1"/>
  <c r="T166" i="1"/>
  <c r="T155" i="1"/>
  <c r="T153" i="1"/>
  <c r="T152" i="1"/>
  <c r="T151" i="1"/>
  <c r="T150" i="1"/>
  <c r="T147" i="1"/>
  <c r="T146" i="1"/>
  <c r="T143" i="1"/>
  <c r="T141" i="1"/>
  <c r="T140" i="1"/>
  <c r="T136" i="1"/>
  <c r="T135" i="1"/>
  <c r="T132" i="1"/>
  <c r="T131" i="1"/>
  <c r="T129" i="1"/>
  <c r="T126" i="1"/>
  <c r="T125" i="1"/>
  <c r="T123" i="1"/>
  <c r="T116" i="1"/>
  <c r="T114" i="1"/>
  <c r="T113" i="1"/>
  <c r="T112" i="1"/>
  <c r="T111" i="1"/>
  <c r="T99" i="1"/>
  <c r="T98" i="1"/>
  <c r="T97" i="1"/>
  <c r="T96" i="1"/>
  <c r="T93" i="1"/>
  <c r="T92" i="1"/>
  <c r="T89" i="1"/>
  <c r="T88" i="1"/>
  <c r="T86" i="1"/>
  <c r="T69" i="1"/>
  <c r="T68" i="1"/>
  <c r="T64" i="1"/>
  <c r="T60" i="1"/>
  <c r="T57" i="1"/>
  <c r="T56" i="1"/>
  <c r="T55" i="1"/>
  <c r="T50" i="1"/>
  <c r="T49" i="1"/>
  <c r="T48" i="1"/>
  <c r="T46" i="1"/>
  <c r="T38" i="1"/>
  <c r="T37" i="1"/>
  <c r="T36" i="1"/>
  <c r="T35" i="1"/>
  <c r="T30" i="1"/>
  <c r="T29" i="1"/>
  <c r="T27" i="1"/>
  <c r="T26" i="1"/>
  <c r="T22" i="1"/>
  <c r="T21" i="1"/>
  <c r="T20" i="1"/>
  <c r="T16" i="1"/>
  <c r="T15" i="1"/>
  <c r="T13" i="1"/>
  <c r="T11" i="1"/>
  <c r="T10" i="1"/>
  <c r="T9" i="1"/>
  <c r="T8" i="1"/>
  <c r="T7" i="1"/>
  <c r="T6" i="1"/>
</calcChain>
</file>

<file path=xl/sharedStrings.xml><?xml version="1.0" encoding="utf-8"?>
<sst xmlns="http://schemas.openxmlformats.org/spreadsheetml/2006/main" count="2082" uniqueCount="1025">
  <si>
    <t>COLEGIO NICOLAS ESGUERRA - JORNADA MAÑANA</t>
  </si>
  <si>
    <t>INFORME ALERTA TEMPRANA SEGUNDO PERIODO 2019</t>
  </si>
  <si>
    <t>ALTO RIESGO</t>
  </si>
  <si>
    <t>CURSO 601</t>
  </si>
  <si>
    <t>NumLista</t>
  </si>
  <si>
    <t>Apellidos</t>
  </si>
  <si>
    <t>Nombres</t>
  </si>
  <si>
    <t>Total</t>
  </si>
  <si>
    <t>AMADO CALDERON</t>
  </si>
  <si>
    <t>DIEGO FERNANDO</t>
  </si>
  <si>
    <t>ARTE INGLES</t>
  </si>
  <si>
    <t>ARDILA MORALES</t>
  </si>
  <si>
    <t>DANIEL SANTIAGO</t>
  </si>
  <si>
    <t>AREVALO GAITAN</t>
  </si>
  <si>
    <t>DANIELA STEFANY</t>
  </si>
  <si>
    <t>BERNAL CHINCHILLA</t>
  </si>
  <si>
    <t>LUNA SOFIA</t>
  </si>
  <si>
    <t>BUITRAGO CELIS</t>
  </si>
  <si>
    <t>JUAN MATEO FELIPE</t>
  </si>
  <si>
    <t>TODAS</t>
  </si>
  <si>
    <t>CARDONA DONOSO</t>
  </si>
  <si>
    <t>ASHLY MARIANA</t>
  </si>
  <si>
    <t>CARRILLO CASTRO</t>
  </si>
  <si>
    <t>MARIA FERNANDA</t>
  </si>
  <si>
    <t>CAUCALY CASAS</t>
  </si>
  <si>
    <t>KEVIN</t>
  </si>
  <si>
    <t>CIENC</t>
  </si>
  <si>
    <t xml:space="preserve">GEO </t>
  </si>
  <si>
    <t>TECN</t>
  </si>
  <si>
    <t>CONDE FRANCO</t>
  </si>
  <si>
    <t>CARLOS ANDRES</t>
  </si>
  <si>
    <t>CUERVO SOLANO</t>
  </si>
  <si>
    <t>JUAN FELIPE</t>
  </si>
  <si>
    <t>ART</t>
  </si>
  <si>
    <t>ESPÑ</t>
  </si>
  <si>
    <t>MAT</t>
  </si>
  <si>
    <t>INFO</t>
  </si>
  <si>
    <t>TENC</t>
  </si>
  <si>
    <t>TEC</t>
  </si>
  <si>
    <t>DUCUARA ALBARRACIN</t>
  </si>
  <si>
    <t>SAMUEL ALEJANDRO</t>
  </si>
  <si>
    <t>FEGATILLI ARIZA</t>
  </si>
  <si>
    <t>WALTHER GIAMPIER</t>
  </si>
  <si>
    <t>FORERO GONZALEZ</t>
  </si>
  <si>
    <t>CALEB SANTIAGO</t>
  </si>
  <si>
    <t>INF</t>
  </si>
  <si>
    <t>GAVIRIA ALBA</t>
  </si>
  <si>
    <t>SANTIAGO ALEJANDRO</t>
  </si>
  <si>
    <t>GONZALEZ RICO</t>
  </si>
  <si>
    <t>SHARA VALENTINA</t>
  </si>
  <si>
    <t>LEGUIZAMON ARTEAGA</t>
  </si>
  <si>
    <t>LUCIANA GABRIELA</t>
  </si>
  <si>
    <t>EPÑ</t>
  </si>
  <si>
    <t>INGLE</t>
  </si>
  <si>
    <t>GEO TECN</t>
  </si>
  <si>
    <t>LONDOÑO PACHON</t>
  </si>
  <si>
    <t>JOHAN ANDRES</t>
  </si>
  <si>
    <t>ARTE</t>
  </si>
  <si>
    <t>LOPEZ RIVERA</t>
  </si>
  <si>
    <t>JUAN ESTEBAN</t>
  </si>
  <si>
    <t>MALAGON VARON</t>
  </si>
  <si>
    <t>SERGIO ANDRES</t>
  </si>
  <si>
    <t>MAZENETT HOYOS</t>
  </si>
  <si>
    <t>ALLISON</t>
  </si>
  <si>
    <t>ESP</t>
  </si>
  <si>
    <t>INFOR</t>
  </si>
  <si>
    <t>MENDEZ GUEVARA</t>
  </si>
  <si>
    <t>CRISTIAN MATEO</t>
  </si>
  <si>
    <t>GEO</t>
  </si>
  <si>
    <t>MOSCOSO GUTIERREZ</t>
  </si>
  <si>
    <t>DAVID</t>
  </si>
  <si>
    <t>OJEDA CAIPA</t>
  </si>
  <si>
    <t>SERGIO NICOLAS</t>
  </si>
  <si>
    <t>PARIS GONZALEZ</t>
  </si>
  <si>
    <t>CRISTIAN SAMUEL</t>
  </si>
  <si>
    <t>PORRAS MONROY</t>
  </si>
  <si>
    <t>SAMUEL ESTEBAN</t>
  </si>
  <si>
    <t>PULIDO GONZALEZ</t>
  </si>
  <si>
    <t>MATEO</t>
  </si>
  <si>
    <t>REYES URIBE</t>
  </si>
  <si>
    <t>RIVERA ORTIZ</t>
  </si>
  <si>
    <t>SAMUEL DAVID</t>
  </si>
  <si>
    <t>QUI</t>
  </si>
  <si>
    <t>ESPAÑ</t>
  </si>
  <si>
    <t>TCN</t>
  </si>
  <si>
    <t>RODRIGUEZ DURAN</t>
  </si>
  <si>
    <t>EDITH SANTIAGO</t>
  </si>
  <si>
    <t>ING</t>
  </si>
  <si>
    <t>ROMERO GARZON</t>
  </si>
  <si>
    <t>KAROL STEFANY</t>
  </si>
  <si>
    <t>RUIZ BERMUDEZ</t>
  </si>
  <si>
    <t>JUANITA MARIANA</t>
  </si>
  <si>
    <t>SUAREZ BELTRAN</t>
  </si>
  <si>
    <t>SARA XIMENA</t>
  </si>
  <si>
    <t>TRIVIÑO ROJAS</t>
  </si>
  <si>
    <t>TOMAS DAVID</t>
  </si>
  <si>
    <t>X</t>
  </si>
  <si>
    <t>x</t>
  </si>
  <si>
    <t>VALERO CANO</t>
  </si>
  <si>
    <t>VELANDIA MEJIA</t>
  </si>
  <si>
    <t>LUISA FERNANDA</t>
  </si>
  <si>
    <t>CURSO 602</t>
  </si>
  <si>
    <t>Conv.</t>
  </si>
  <si>
    <t>AGUDELO HIGUERA</t>
  </si>
  <si>
    <t>LAURA SOFIA</t>
  </si>
  <si>
    <t>AMAYA ABRIL</t>
  </si>
  <si>
    <t>CRISTHIAN GIOVANNY</t>
  </si>
  <si>
    <t>CIEN</t>
  </si>
  <si>
    <t>FISIC</t>
  </si>
  <si>
    <t>SOCIA</t>
  </si>
  <si>
    <t>INGL</t>
  </si>
  <si>
    <t>BETTIN MORENO</t>
  </si>
  <si>
    <t>ANA MARIA</t>
  </si>
  <si>
    <t>BUITRAGO CIFUENTES</t>
  </si>
  <si>
    <t>JUAN SEBASTIAN</t>
  </si>
  <si>
    <t>CARDONA MONSALVE</t>
  </si>
  <si>
    <t>CASTAÑO REINA</t>
  </si>
  <si>
    <t>ANA SOFIA</t>
  </si>
  <si>
    <t>CONTRERAS FLOREZ</t>
  </si>
  <si>
    <t>JULIANA</t>
  </si>
  <si>
    <t>DAZA NIÑO</t>
  </si>
  <si>
    <t>ASHLEY</t>
  </si>
  <si>
    <t>DUEÑAS MENESES</t>
  </si>
  <si>
    <t>YORJAN ESTIVEN</t>
  </si>
  <si>
    <t>NO ASISTE A CLASE</t>
  </si>
  <si>
    <t>GALINDO REINALES</t>
  </si>
  <si>
    <t>GAMBOA REAL</t>
  </si>
  <si>
    <t>JAVIER SANTIAGO</t>
  </si>
  <si>
    <t>SOC</t>
  </si>
  <si>
    <t>RELI</t>
  </si>
  <si>
    <t>GIRALDO QUINTERO</t>
  </si>
  <si>
    <t>FABIAN ERNESTO</t>
  </si>
  <si>
    <t>GUARNIZO CUBIDES</t>
  </si>
  <si>
    <t>MICHEL ESTEFANI</t>
  </si>
  <si>
    <t>GUZMAN CIFUENTES</t>
  </si>
  <si>
    <t>MIGUEL ANGEL</t>
  </si>
  <si>
    <t>IBAGUE HERRERA</t>
  </si>
  <si>
    <t>STEFANY</t>
  </si>
  <si>
    <t>LEGUIZAMON LOZANO</t>
  </si>
  <si>
    <t>LOPEZ BECERRA</t>
  </si>
  <si>
    <t>NICOLAS DAVID</t>
  </si>
  <si>
    <t>RETIRADO</t>
  </si>
  <si>
    <t>MARTINEZ ESCUDERO</t>
  </si>
  <si>
    <t>SAMUEL</t>
  </si>
  <si>
    <t>MONTILLA ESTUPIÑAN</t>
  </si>
  <si>
    <t>SANTIAGO</t>
  </si>
  <si>
    <t>FISICA</t>
  </si>
  <si>
    <t>MORENO BARRIOS</t>
  </si>
  <si>
    <t>CRISTIAN DAVID</t>
  </si>
  <si>
    <t>MUÑOZ MIGUEZ</t>
  </si>
  <si>
    <t>JUAN DAVID</t>
  </si>
  <si>
    <t>ORDOÑEZ SAENZ</t>
  </si>
  <si>
    <t>RIVAS HERRERA</t>
  </si>
  <si>
    <t>PEREZ MORAN</t>
  </si>
  <si>
    <t>HILARY</t>
  </si>
  <si>
    <t>PINZON BALLESTEROS</t>
  </si>
  <si>
    <t>NO ASISTE</t>
  </si>
  <si>
    <t>PORRAS SICUA</t>
  </si>
  <si>
    <t>QUINTERO OVALLE</t>
  </si>
  <si>
    <t>MARIA MANUELA</t>
  </si>
  <si>
    <t>MATE</t>
  </si>
  <si>
    <t>QUINTERO SERRATO</t>
  </si>
  <si>
    <t>CARLOS DAVID</t>
  </si>
  <si>
    <t>RINCON GONZALEZ</t>
  </si>
  <si>
    <t>KEVIN FERNANDO</t>
  </si>
  <si>
    <t>SOCI</t>
  </si>
  <si>
    <t>RODRIGUEZ FETECUA</t>
  </si>
  <si>
    <t>ARBEY STEEVEN</t>
  </si>
  <si>
    <t>RODRIGUEZ PEÑA</t>
  </si>
  <si>
    <t>MATEO ANDRES</t>
  </si>
  <si>
    <t>ROMERO GUTIERREZ</t>
  </si>
  <si>
    <t>KAROL VIVIANA</t>
  </si>
  <si>
    <t>SUAREZ ENCISO</t>
  </si>
  <si>
    <t>EMMANUEL SANTIAGO</t>
  </si>
  <si>
    <t>VANEGAS RENTERIA</t>
  </si>
  <si>
    <t>KAROHL NICOLLE</t>
  </si>
  <si>
    <t>VELASCO BELLO</t>
  </si>
  <si>
    <t>LUIS FELIPE</t>
  </si>
  <si>
    <t>CURSO 603</t>
  </si>
  <si>
    <t>AMAYA OSSA</t>
  </si>
  <si>
    <t>ANGEL DE JESUS</t>
  </si>
  <si>
    <t>ANDRADE MAYO</t>
  </si>
  <si>
    <t>THOMAS</t>
  </si>
  <si>
    <t>AVILA ROMERO</t>
  </si>
  <si>
    <t>DANIEL LEONARDO</t>
  </si>
  <si>
    <t>REL</t>
  </si>
  <si>
    <t>BOHORQUEZ GARCIA</t>
  </si>
  <si>
    <t>THOMAS SANTIAGO</t>
  </si>
  <si>
    <t>BUITRAGO RODRIGUEZ</t>
  </si>
  <si>
    <t>ITAMAR SANTIAGO</t>
  </si>
  <si>
    <t>CARDOZO CRUZ</t>
  </si>
  <si>
    <t>LAURA GISETH</t>
  </si>
  <si>
    <t>CARDOZO RODRIGUEZ</t>
  </si>
  <si>
    <t>CARMEN SOFIA</t>
  </si>
  <si>
    <t>CASTIBLANCO BLANCO</t>
  </si>
  <si>
    <t>KEYNER TOMAS</t>
  </si>
  <si>
    <t>CONTRERAS SANTIAGO</t>
  </si>
  <si>
    <t>JHON FREDY</t>
  </si>
  <si>
    <t>DELGADO ANDRADE</t>
  </si>
  <si>
    <t>DILAN JULIAN</t>
  </si>
  <si>
    <t>GEOM</t>
  </si>
  <si>
    <t>DURAN GOMEZ</t>
  </si>
  <si>
    <t>DEIVID SEBASTIAN</t>
  </si>
  <si>
    <t>FLOREZ BALCAZAR</t>
  </si>
  <si>
    <t>JHON ALEJANDRO</t>
  </si>
  <si>
    <t>GARCIA BARBOSA</t>
  </si>
  <si>
    <t>JONATHAN</t>
  </si>
  <si>
    <t>GOMEZ LONDOÑO</t>
  </si>
  <si>
    <t>KELLY ALEXANDRA</t>
  </si>
  <si>
    <t>GUATEQUE MARIN</t>
  </si>
  <si>
    <t>JOSEPH FELIPE</t>
  </si>
  <si>
    <t>GUZMAN RAMIREZ</t>
  </si>
  <si>
    <t>MICHAEL ANDRES</t>
  </si>
  <si>
    <t>IGLESIAS RIAÑO</t>
  </si>
  <si>
    <t>DAVID SANTIAGO</t>
  </si>
  <si>
    <t>LEURO VASQUEZ</t>
  </si>
  <si>
    <t>DERECK</t>
  </si>
  <si>
    <t>LOPEZ NARVAEZ</t>
  </si>
  <si>
    <t>ANGIE PAOLA</t>
  </si>
  <si>
    <t>MARTINEZ FAJARDO</t>
  </si>
  <si>
    <t>JHONY ALEJANDRO</t>
  </si>
  <si>
    <t>FIS</t>
  </si>
  <si>
    <t>MIRANDA OCHOA</t>
  </si>
  <si>
    <t>ORTEGA MARIN</t>
  </si>
  <si>
    <t>NICOLAY</t>
  </si>
  <si>
    <t>PARRADO MORENO</t>
  </si>
  <si>
    <t>CRISTIAN CAMILO</t>
  </si>
  <si>
    <t>FISI</t>
  </si>
  <si>
    <t>PINEDA HERNANDEZ</t>
  </si>
  <si>
    <t>EDWEEN SANTIAGO</t>
  </si>
  <si>
    <t>PORTELA CASTILLO</t>
  </si>
  <si>
    <t>MARIA ANGELICA</t>
  </si>
  <si>
    <t>RAMIREZ MARTA</t>
  </si>
  <si>
    <t>SARA JIREH</t>
  </si>
  <si>
    <t>RIASCOS CARDENAS</t>
  </si>
  <si>
    <t>OSCAR SANTIAGO</t>
  </si>
  <si>
    <t>RINCON LIMA</t>
  </si>
  <si>
    <t>ROA GAMBA</t>
  </si>
  <si>
    <t>LAURA CATALINA</t>
  </si>
  <si>
    <t>RODRIGUEZ NEITA</t>
  </si>
  <si>
    <t>MARIA PAULA</t>
  </si>
  <si>
    <t>ROMERO MAHECHA</t>
  </si>
  <si>
    <t>SANTOS GUERRERO</t>
  </si>
  <si>
    <t>JUAN MANUEL</t>
  </si>
  <si>
    <t>SUAREZ GRAJALES</t>
  </si>
  <si>
    <t>JUAN DIEGO</t>
  </si>
  <si>
    <t>VARGAS BELTRAN</t>
  </si>
  <si>
    <t>DEIBER SANTIAGO</t>
  </si>
  <si>
    <t>VERA ORTIZ</t>
  </si>
  <si>
    <t>ANDRES FELIPE</t>
  </si>
  <si>
    <t>VERGARA CASTAÑO</t>
  </si>
  <si>
    <t>CURSO 604</t>
  </si>
  <si>
    <t>ALDANA COMBITA</t>
  </si>
  <si>
    <t>JOSE DAVID</t>
  </si>
  <si>
    <t>MAY</t>
  </si>
  <si>
    <t>ALVARADO GARCIA</t>
  </si>
  <si>
    <t>APONTE POSADA</t>
  </si>
  <si>
    <t>JUAN CAMILO</t>
  </si>
  <si>
    <t>BOLIVAR GOMEZ</t>
  </si>
  <si>
    <t>HANNA ISABELLA</t>
  </si>
  <si>
    <t>CARDOZO MORENO</t>
  </si>
  <si>
    <t>JULIAN ANDRES</t>
  </si>
  <si>
    <t>CARO ALDANA</t>
  </si>
  <si>
    <t>CASTILLO CASALLAS</t>
  </si>
  <si>
    <t>CHAVEZ DIAZ</t>
  </si>
  <si>
    <t>CORREA GARNICA</t>
  </si>
  <si>
    <t>JEAN CARLO</t>
  </si>
  <si>
    <t>ECHEVERRIA SANCHEZ</t>
  </si>
  <si>
    <t>FONSECA CHACON</t>
  </si>
  <si>
    <t>JOHAN SEBASTIAN</t>
  </si>
  <si>
    <t>FUENTES URIBE</t>
  </si>
  <si>
    <t>SAMUEL ELIAS</t>
  </si>
  <si>
    <t>GARCIA ESTUPIÑAN</t>
  </si>
  <si>
    <t>DANIEL EDUARDO</t>
  </si>
  <si>
    <t>GARDEAZABAL HERRERA</t>
  </si>
  <si>
    <t>GOMEZ MORENO</t>
  </si>
  <si>
    <t>GUERRERO CASTAÑEDA</t>
  </si>
  <si>
    <t>HERNANDEZ CORREA</t>
  </si>
  <si>
    <t>ELIAN JOEL</t>
  </si>
  <si>
    <t>JIMENEZ GARZON</t>
  </si>
  <si>
    <t>YOULNAN YARED</t>
  </si>
  <si>
    <t>LEYVA ACOSTA</t>
  </si>
  <si>
    <t>FREDY SAMUEL</t>
  </si>
  <si>
    <t>LOPEZ PINZON</t>
  </si>
  <si>
    <t>LAURA VALENTINA</t>
  </si>
  <si>
    <t>MORA HERNANDEZ</t>
  </si>
  <si>
    <t>ALLISON ALEJANDRA</t>
  </si>
  <si>
    <t>MURCIA ARCILA</t>
  </si>
  <si>
    <t>SEBASTIAN ALEJANDRO</t>
  </si>
  <si>
    <t>NARANJO VIVAS</t>
  </si>
  <si>
    <t>FELIPE ALEJANDRO</t>
  </si>
  <si>
    <t>PAZ ACOSTA</t>
  </si>
  <si>
    <t>CRISTOPHER DAVID</t>
  </si>
  <si>
    <t>PINTO LOPEZ</t>
  </si>
  <si>
    <t>DANIEL ESTEBAN</t>
  </si>
  <si>
    <t>PRADA HERNANDEZ</t>
  </si>
  <si>
    <t>RINCON QUIROZ</t>
  </si>
  <si>
    <t>HENRY CAMILO</t>
  </si>
  <si>
    <t>ROA AVELLA</t>
  </si>
  <si>
    <t>VALERIA SOFIA</t>
  </si>
  <si>
    <t>RODRIGUEZ AGUIAR</t>
  </si>
  <si>
    <t>MANUELA</t>
  </si>
  <si>
    <t>RODRIGUEZ OLIS</t>
  </si>
  <si>
    <t>MARIANA</t>
  </si>
  <si>
    <t>RONCANCIO VASQUEZ</t>
  </si>
  <si>
    <t>JUAN ANDRES</t>
  </si>
  <si>
    <t>SERRATO ALVAREZ</t>
  </si>
  <si>
    <t>SEBASTIAN</t>
  </si>
  <si>
    <t>TOBAR OLARTE</t>
  </si>
  <si>
    <t>UÑATE MORENO</t>
  </si>
  <si>
    <t>KEYNER NICOLAS</t>
  </si>
  <si>
    <t>VARGAS DAZA</t>
  </si>
  <si>
    <t>DEMIAN</t>
  </si>
  <si>
    <t>VERA RODRIGUEZ</t>
  </si>
  <si>
    <t>ERICK SANTIAGO</t>
  </si>
  <si>
    <t xml:space="preserve">INFORME DE ALERTA TEMPRANA /TERCER PERIODO- </t>
  </si>
  <si>
    <t>CURSO 605</t>
  </si>
  <si>
    <t>BALLESTEROS MORAN</t>
  </si>
  <si>
    <t>JESSICA</t>
  </si>
  <si>
    <t>BOLIVAR LEON</t>
  </si>
  <si>
    <t>CAICEDO QUIROGA</t>
  </si>
  <si>
    <t>CARDENAS PEREZ</t>
  </si>
  <si>
    <t>CASTILLO DURAN</t>
  </si>
  <si>
    <t>PABLO EMILIO</t>
  </si>
  <si>
    <t>CHERO CHICA</t>
  </si>
  <si>
    <t>LINA SOFIA</t>
  </si>
  <si>
    <t>DELGADO BOCANEGRA</t>
  </si>
  <si>
    <t>DANIEL</t>
  </si>
  <si>
    <t>ESCOBAR DIAZ</t>
  </si>
  <si>
    <t>DAVID ALEJANDRO</t>
  </si>
  <si>
    <t>ESPITIA GUERRERO</t>
  </si>
  <si>
    <t>DANILO ANDRES</t>
  </si>
  <si>
    <t>FONSECA RIZO</t>
  </si>
  <si>
    <t>ARIANA LISETH</t>
  </si>
  <si>
    <t>GAITAN PIÑEROS</t>
  </si>
  <si>
    <t>NICOL DANIELA</t>
  </si>
  <si>
    <t>GARCIA FUYA</t>
  </si>
  <si>
    <t>GUERRERO FRAGOZO</t>
  </si>
  <si>
    <t>HERNANDEZ RODRIGUEZ</t>
  </si>
  <si>
    <t>VALENTINA</t>
  </si>
  <si>
    <t>JIMENEZ GUERRERO</t>
  </si>
  <si>
    <t>LIGARRETO RODRIGUEZ</t>
  </si>
  <si>
    <t>NICOLAS ALEJANDRO</t>
  </si>
  <si>
    <t>LOPEZ VACCA</t>
  </si>
  <si>
    <t>DANIEL MAURICIO</t>
  </si>
  <si>
    <t>MARTINEZ RAMIREZ</t>
  </si>
  <si>
    <t>ANDRES SANTIAGO</t>
  </si>
  <si>
    <t>MAYORGA GUTIERREZ</t>
  </si>
  <si>
    <t>MOLINA PRECIADO</t>
  </si>
  <si>
    <t>SOFIA</t>
  </si>
  <si>
    <t>MORALES AYALA</t>
  </si>
  <si>
    <t>DANIEL FELIPE</t>
  </si>
  <si>
    <t>NAVARRO FRANCO</t>
  </si>
  <si>
    <t>LAURA CAMILA</t>
  </si>
  <si>
    <t>QUIM</t>
  </si>
  <si>
    <t>OSPINO SALCEDO</t>
  </si>
  <si>
    <t>DANNA SARAY</t>
  </si>
  <si>
    <t>PAZ CELIS</t>
  </si>
  <si>
    <t>PINZON ARENAS</t>
  </si>
  <si>
    <t>JUAN PABLO</t>
  </si>
  <si>
    <t>RAMIREZ ORTIZ</t>
  </si>
  <si>
    <t>RAMOS FLORIAN</t>
  </si>
  <si>
    <t>RINCON RUIZ</t>
  </si>
  <si>
    <t>JHOAN ESNEIDER</t>
  </si>
  <si>
    <t>RODRIGUEZ CARRILLO</t>
  </si>
  <si>
    <t>ANGIE VALENTINA</t>
  </si>
  <si>
    <t>RONDON PEDRAZA</t>
  </si>
  <si>
    <t>SANCHEZ PEREZ</t>
  </si>
  <si>
    <t>JUAN JOSE</t>
  </si>
  <si>
    <t>SARMIENTO PACHECO</t>
  </si>
  <si>
    <t>TORRES PULIDO</t>
  </si>
  <si>
    <t>JOHAN STIVEN</t>
  </si>
  <si>
    <t>URREGO BADILLO</t>
  </si>
  <si>
    <t>VARGAS FLECHAS</t>
  </si>
  <si>
    <t>LUNA VALENTINA</t>
  </si>
  <si>
    <t>VILLERO PEREZ</t>
  </si>
  <si>
    <t>KEVIN SANTIAGO</t>
  </si>
  <si>
    <t>CURSO 606</t>
  </si>
  <si>
    <t>ACERO PEREZ</t>
  </si>
  <si>
    <t>CRISTIAN ESTEBAN</t>
  </si>
  <si>
    <t>ALVARADO RAMIREZ</t>
  </si>
  <si>
    <t>ARANDA FONSECA</t>
  </si>
  <si>
    <t>DILMER ESTEBAN</t>
  </si>
  <si>
    <t>BACCA LANDINEZ</t>
  </si>
  <si>
    <t>JUAN MIGUEL</t>
  </si>
  <si>
    <t>BARBOSA CHAMORRO</t>
  </si>
  <si>
    <t>LINA GABRIELA</t>
  </si>
  <si>
    <t>BONILLA SANDOVAL</t>
  </si>
  <si>
    <t>GINA LORENA</t>
  </si>
  <si>
    <t>CAICEDO RAMIREZ</t>
  </si>
  <si>
    <t>SAMUEL ANDRES</t>
  </si>
  <si>
    <t>CARO BOLAÑO</t>
  </si>
  <si>
    <t>MARIA JOSE</t>
  </si>
  <si>
    <t>CASTRO CASTAÑEDA</t>
  </si>
  <si>
    <t>JIAN PIERE</t>
  </si>
  <si>
    <t>CHICO CHICO</t>
  </si>
  <si>
    <t>DANNA SOFIA</t>
  </si>
  <si>
    <t>CORTES SOLANO</t>
  </si>
  <si>
    <t>ESPINOSA POLANIA</t>
  </si>
  <si>
    <t>JOHAN DAVID</t>
  </si>
  <si>
    <t>FORERO ACOSTA</t>
  </si>
  <si>
    <t>MARTIN ALBERTO</t>
  </si>
  <si>
    <t>GUERRERO MELO</t>
  </si>
  <si>
    <t>MARIAM VALERIA</t>
  </si>
  <si>
    <t>MARIA CAMILA</t>
  </si>
  <si>
    <t>JIMENEZ SANCHEZ</t>
  </si>
  <si>
    <t>SARAH</t>
  </si>
  <si>
    <t>LOAIZA MADRID</t>
  </si>
  <si>
    <t>LUNA GALINDO</t>
  </si>
  <si>
    <t>CAMILO ERNESTO</t>
  </si>
  <si>
    <t>MONCALEANO QUIROGA</t>
  </si>
  <si>
    <t>EIMMY JULIANA</t>
  </si>
  <si>
    <t>MORENO CARRILLO</t>
  </si>
  <si>
    <t>PAULA XIMENA</t>
  </si>
  <si>
    <t>PAEZ CASTILLO</t>
  </si>
  <si>
    <t>PEÑA FAJARDO</t>
  </si>
  <si>
    <t>JESSIE HELEN</t>
  </si>
  <si>
    <t>PERDOMO TRUJILLO</t>
  </si>
  <si>
    <t>ADRIAN LEANDRO</t>
  </si>
  <si>
    <t>SARA SOFIA</t>
  </si>
  <si>
    <t>POSADA SANCHEZ</t>
  </si>
  <si>
    <t>MICHAEL ESTEVEN</t>
  </si>
  <si>
    <t>PRADA RIVERA</t>
  </si>
  <si>
    <t>PRIETO MOSQUERA</t>
  </si>
  <si>
    <t>JESHUA DANIEL</t>
  </si>
  <si>
    <t>RENTERIA SALDAÑA</t>
  </si>
  <si>
    <t>RIOS RODRIGUEZ</t>
  </si>
  <si>
    <t>DILAN SANTIAGO</t>
  </si>
  <si>
    <t>RODRIGUEZ LOPEZ</t>
  </si>
  <si>
    <t>DIEGO ALEJANDRO</t>
  </si>
  <si>
    <t>ROJAS GOMEZ</t>
  </si>
  <si>
    <t>SANCHEZ SUAREZ</t>
  </si>
  <si>
    <t>SERNA ESCOBAR</t>
  </si>
  <si>
    <t>KAREN VALENTINA</t>
  </si>
  <si>
    <t>TORRES SALAZAR</t>
  </si>
  <si>
    <t>URUEÑA HERNANDEZ</t>
  </si>
  <si>
    <t>SHARON</t>
  </si>
  <si>
    <t>CURSO 607</t>
  </si>
  <si>
    <t>ALVAREZ RIVERA</t>
  </si>
  <si>
    <t>NICOLAS</t>
  </si>
  <si>
    <t>BARRAZA AREVALO</t>
  </si>
  <si>
    <t>BORBON TACHE</t>
  </si>
  <si>
    <t>EDDY SANTIAGO</t>
  </si>
  <si>
    <t>CARO BOLIVAR</t>
  </si>
  <si>
    <t>ARNOLD SUYAI</t>
  </si>
  <si>
    <t>CARVAJAL ROJAS</t>
  </si>
  <si>
    <t>SARITH JULIANA</t>
  </si>
  <si>
    <t>CASTRO GOMEZ</t>
  </si>
  <si>
    <t>TOMAS SANTIAGO</t>
  </si>
  <si>
    <t>CHIQUIZA LISCANO</t>
  </si>
  <si>
    <t>CAMILO STIVEN</t>
  </si>
  <si>
    <t>CRISTANCHO GALLO</t>
  </si>
  <si>
    <t>BRAYAN DANIEL</t>
  </si>
  <si>
    <t>DIAZ PARRA</t>
  </si>
  <si>
    <t>DALAN SMITH</t>
  </si>
  <si>
    <t>FORERO CAÑAS</t>
  </si>
  <si>
    <t>SARA CAMILA</t>
  </si>
  <si>
    <t>GALLO HERNANDEZ</t>
  </si>
  <si>
    <t>SOFIA  ALEJANDRA</t>
  </si>
  <si>
    <t>GARNICA SAENZ</t>
  </si>
  <si>
    <t>GONZALEZ GONZALEZ</t>
  </si>
  <si>
    <t>MICHAEL JHOJANES</t>
  </si>
  <si>
    <t>HERNANDEZ ROLDAN</t>
  </si>
  <si>
    <t>EISNEER NICOLAS</t>
  </si>
  <si>
    <t>LAGOS GONZALEZ</t>
  </si>
  <si>
    <t>JUAN MATEO</t>
  </si>
  <si>
    <t>LOBO HERRERA</t>
  </si>
  <si>
    <t>IAN</t>
  </si>
  <si>
    <t>LUQUE OBANDO</t>
  </si>
  <si>
    <t>LIZETH NATALIA</t>
  </si>
  <si>
    <t>MONTAÑA MELO</t>
  </si>
  <si>
    <t>EDWARD JULIAN</t>
  </si>
  <si>
    <t>NIETO DONOSO</t>
  </si>
  <si>
    <t>ALEX MIGUEL</t>
  </si>
  <si>
    <t>PINZON RODRIGUEZ</t>
  </si>
  <si>
    <t>PRIETO PIÑA</t>
  </si>
  <si>
    <t>RABIA GONZALEZ</t>
  </si>
  <si>
    <t>JOSE DANIEL</t>
  </si>
  <si>
    <t>RIVAS AVILA</t>
  </si>
  <si>
    <t>RODRIGUEZ CASTILLO</t>
  </si>
  <si>
    <t>ROZO MARTINEZ</t>
  </si>
  <si>
    <t>RUIZ ROMERO</t>
  </si>
  <si>
    <t>SANDOVAL SANCHEZ</t>
  </si>
  <si>
    <t>DANA LUCIA</t>
  </si>
  <si>
    <t>SILVA ORJUELA</t>
  </si>
  <si>
    <t>TIRANO GOMEZ</t>
  </si>
  <si>
    <t>MAICOL DAVID</t>
  </si>
  <si>
    <t>TORRES URREGO</t>
  </si>
  <si>
    <t>JHOAN AUGUSTO</t>
  </si>
  <si>
    <t>VACA ACOSTA</t>
  </si>
  <si>
    <t>VARGAS GUTIERREZ</t>
  </si>
  <si>
    <t>CURSO 608</t>
  </si>
  <si>
    <t>ALAYON ARIAS</t>
  </si>
  <si>
    <t>ANDRES LEONARDO</t>
  </si>
  <si>
    <t>ALZA AREVALO</t>
  </si>
  <si>
    <t>LOGAN JOEL</t>
  </si>
  <si>
    <t>ARCINIEGAS QUEVEDO</t>
  </si>
  <si>
    <t>RELIG</t>
  </si>
  <si>
    <t>AVILA SANCHEZ</t>
  </si>
  <si>
    <t>CALEB</t>
  </si>
  <si>
    <t>BUENAVENTURA PICO</t>
  </si>
  <si>
    <t>CAMPO RODELO</t>
  </si>
  <si>
    <t>ESKILO</t>
  </si>
  <si>
    <t>CARREÑO MENDOZA</t>
  </si>
  <si>
    <t>PAULA GISETH</t>
  </si>
  <si>
    <t>CHOCONTA PEDRAZA</t>
  </si>
  <si>
    <t>CUBIDES VELAZCO</t>
  </si>
  <si>
    <t>DIAZ PLAZAS</t>
  </si>
  <si>
    <t>ALEJANDRA</t>
  </si>
  <si>
    <t>ESTRADA HERRERA</t>
  </si>
  <si>
    <t>SAMUEL STIVEN</t>
  </si>
  <si>
    <t>FORERO GARCIA</t>
  </si>
  <si>
    <t>GARZON AVENDAÑO</t>
  </si>
  <si>
    <t>EDWIN ANDRES</t>
  </si>
  <si>
    <t>GOMEZ TRUJILLO</t>
  </si>
  <si>
    <t>GUTIERREZ BRAVO</t>
  </si>
  <si>
    <t>HENAO AVENDAÑO</t>
  </si>
  <si>
    <t>HUERTAS DIAZ</t>
  </si>
  <si>
    <t>JAZLYN ANDREA</t>
  </si>
  <si>
    <t>LUCCA</t>
  </si>
  <si>
    <t>MALAGON CASTAÑEDA</t>
  </si>
  <si>
    <t>KEREM NATALIA</t>
  </si>
  <si>
    <t>MENDEZ CASTRO</t>
  </si>
  <si>
    <t>JORDY ALEJANDRO</t>
  </si>
  <si>
    <t>MONTAÑO GRANADOS</t>
  </si>
  <si>
    <t>MORENO PEÑUELA</t>
  </si>
  <si>
    <t>JULIAN ESTIVEN</t>
  </si>
  <si>
    <t>NORIEGA ACOSTA</t>
  </si>
  <si>
    <t>JAIM DANIEL</t>
  </si>
  <si>
    <t>PALOMA GAMBOA</t>
  </si>
  <si>
    <t>SHARON NICOLE</t>
  </si>
  <si>
    <t>PEÑUELA GONZALEZ</t>
  </si>
  <si>
    <t>PIÑEROS MEDINA</t>
  </si>
  <si>
    <t>POVEDA PRIETO</t>
  </si>
  <si>
    <t>KEVIN DUVAN</t>
  </si>
  <si>
    <t>PUENTES CHAVARRIA</t>
  </si>
  <si>
    <t>DYLAN STEVEN</t>
  </si>
  <si>
    <t>RESTREPO GONZALEZ</t>
  </si>
  <si>
    <t>RODRIGUEZ FERREIRA</t>
  </si>
  <si>
    <t>ROMERO GARCIA</t>
  </si>
  <si>
    <t>ROZO DUARTE</t>
  </si>
  <si>
    <t>BRANDON STEVEN</t>
  </si>
  <si>
    <t>SKINNER MOLANO</t>
  </si>
  <si>
    <t>KAROL NICOLL</t>
  </si>
  <si>
    <t>KATHERIN DAYAN</t>
  </si>
  <si>
    <t>TRIANA OROZCO</t>
  </si>
  <si>
    <t>SARAH CAMILA</t>
  </si>
  <si>
    <t>CURSO 701</t>
  </si>
  <si>
    <t>ACEVEDO PABON</t>
  </si>
  <si>
    <t>ACEVEDO RODRIGUEZ</t>
  </si>
  <si>
    <t>ALVARADO BARRERO</t>
  </si>
  <si>
    <t>ANGEL RINCON</t>
  </si>
  <si>
    <t>AYALA ESCOBAR</t>
  </si>
  <si>
    <t>JUAN NICOLAS</t>
  </si>
  <si>
    <t>BAEZ AMAYA</t>
  </si>
  <si>
    <t>DYLAN ARTURO</t>
  </si>
  <si>
    <t>BEDOYA BUITRAGO</t>
  </si>
  <si>
    <t>DAVID FELIPE</t>
  </si>
  <si>
    <t>BERDUGO TRUJILLO</t>
  </si>
  <si>
    <t>CARRILLO LEON</t>
  </si>
  <si>
    <t>GINA SOFIA</t>
  </si>
  <si>
    <t>CELY PALOMO</t>
  </si>
  <si>
    <t>ARIANA MICHEL</t>
  </si>
  <si>
    <t>CUBILLOS SALAS</t>
  </si>
  <si>
    <t>MAUREN SAYURI</t>
  </si>
  <si>
    <t>DELGADO GALEANO</t>
  </si>
  <si>
    <t>EDFIS</t>
  </si>
  <si>
    <t>DURAN RUBIANO</t>
  </si>
  <si>
    <t>SERGIO DAVID</t>
  </si>
  <si>
    <t>AEDFI</t>
  </si>
  <si>
    <t>FORERO RICO</t>
  </si>
  <si>
    <t>ESTEBAN MAURICIO</t>
  </si>
  <si>
    <t>GIL BRAVO</t>
  </si>
  <si>
    <t>CSOCI</t>
  </si>
  <si>
    <t>GUIZA GONZALEZ</t>
  </si>
  <si>
    <t>LORENT SAMANTHA</t>
  </si>
  <si>
    <t>GUTIERREZ BUSTOS</t>
  </si>
  <si>
    <t>EDUFI</t>
  </si>
  <si>
    <t>GE0O</t>
  </si>
  <si>
    <t>GUZMAN ENCISO</t>
  </si>
  <si>
    <t>EDUFISIC</t>
  </si>
  <si>
    <t>HERNANDEZ OSORIO</t>
  </si>
  <si>
    <t>HINCAPIE AVILA</t>
  </si>
  <si>
    <t>JIMENEZ BOHORQUEZ</t>
  </si>
  <si>
    <t>LEGUIZAMON CESPEDES</t>
  </si>
  <si>
    <t>LOZANO GIRON</t>
  </si>
  <si>
    <t>DANIEL ALEJANDRO</t>
  </si>
  <si>
    <t>MANUEL PERDOMO</t>
  </si>
  <si>
    <t>IS</t>
  </si>
  <si>
    <t>MELO DURAN</t>
  </si>
  <si>
    <t>EDIFU</t>
  </si>
  <si>
    <t>MELO TORRES</t>
  </si>
  <si>
    <t>VALERY CAMILA</t>
  </si>
  <si>
    <t>MOLANO SANCHEZ</t>
  </si>
  <si>
    <t>MORENO CASTIBLANCO</t>
  </si>
  <si>
    <t>MOSQUERA RODRIGUEZ</t>
  </si>
  <si>
    <t>PERTUZ PEREZ</t>
  </si>
  <si>
    <t>DEYVID GUILLERMO</t>
  </si>
  <si>
    <t>EDUFIS</t>
  </si>
  <si>
    <t>ROJAS TRISTANCHO</t>
  </si>
  <si>
    <t>JAVIER SEBASTIAN</t>
  </si>
  <si>
    <t>RUIZ BELTRAN</t>
  </si>
  <si>
    <t>RUIZ NOREÑA</t>
  </si>
  <si>
    <t>JANNIER ESTEBAN</t>
  </si>
  <si>
    <t>VANEGAS TORRES</t>
  </si>
  <si>
    <t xml:space="preserve">ROMERO ORTIZ </t>
  </si>
  <si>
    <t xml:space="preserve">EDWION CAMILO </t>
  </si>
  <si>
    <t xml:space="preserve">DEBE VERIFICAR NOTAS </t>
  </si>
  <si>
    <t>CURSO 702</t>
  </si>
  <si>
    <t>ACEVEDO MURCIA</t>
  </si>
  <si>
    <t>ALMECIGA HERRERA</t>
  </si>
  <si>
    <t>NICOLLE DANIELA</t>
  </si>
  <si>
    <t>ANTURY VANOY</t>
  </si>
  <si>
    <t>JOAN SEBASTIAN</t>
  </si>
  <si>
    <t>BATERO CARDONA</t>
  </si>
  <si>
    <t>BENITEZ JIMENEZ</t>
  </si>
  <si>
    <t>JAIME LUIS</t>
  </si>
  <si>
    <t>BERRIO MACHUCA</t>
  </si>
  <si>
    <t>BONILLA FONSECA</t>
  </si>
  <si>
    <t>JUANA VALENTINA</t>
  </si>
  <si>
    <t>J</t>
  </si>
  <si>
    <t>CAMARGO ORTIZ</t>
  </si>
  <si>
    <t>ANGELY JULIANA</t>
  </si>
  <si>
    <t>CANTOR ROCHA</t>
  </si>
  <si>
    <t>DANA NICOLLE</t>
  </si>
  <si>
    <t>CARDENAS MANTILLA</t>
  </si>
  <si>
    <t>BRAYAN SANTIAGO</t>
  </si>
  <si>
    <t>CARDOZO AYALA</t>
  </si>
  <si>
    <t>ANGEL YUCEPY</t>
  </si>
  <si>
    <t>CIPAMOCHA ALVAREZ</t>
  </si>
  <si>
    <t>DUARTE ACEVEDO</t>
  </si>
  <si>
    <t>SHYRLY DANIELA</t>
  </si>
  <si>
    <t>DUARTE VELASQUEZ</t>
  </si>
  <si>
    <t>KEVIN JOSHUA</t>
  </si>
  <si>
    <t>GALINDO ORDUÑA</t>
  </si>
  <si>
    <t>WILSON ANDRES</t>
  </si>
  <si>
    <t>GARCIA ZAPATA</t>
  </si>
  <si>
    <t>ANDRE SANTIAGO</t>
  </si>
  <si>
    <t>GIRALDO BETANCOURT</t>
  </si>
  <si>
    <t>HERNANDEZ CABALLERO</t>
  </si>
  <si>
    <t>SARA VALENTINA</t>
  </si>
  <si>
    <t>LOPEZ PINEDA</t>
  </si>
  <si>
    <t>VICTOR MANUEL</t>
  </si>
  <si>
    <t>MARIN CUBILLOS</t>
  </si>
  <si>
    <t>MARTIN GONZALEZ</t>
  </si>
  <si>
    <t>KAREN SOFIA</t>
  </si>
  <si>
    <t>MARTINEZ GOMEZ</t>
  </si>
  <si>
    <t>GABRIEL SEBASTIAN</t>
  </si>
  <si>
    <t>MORENO PARDO</t>
  </si>
  <si>
    <t>BRYAN ANDRES</t>
  </si>
  <si>
    <t>RETIRA</t>
  </si>
  <si>
    <t>PEÑA CASTRO</t>
  </si>
  <si>
    <t>JULIAN FELIPE</t>
  </si>
  <si>
    <t>RAMOS VELASQUEZ</t>
  </si>
  <si>
    <t>LUIS CARLOS</t>
  </si>
  <si>
    <t>RIVEROS QUINTERO</t>
  </si>
  <si>
    <t>DERECK ALEJANDRO</t>
  </si>
  <si>
    <t>ROMERO URICOECHEA</t>
  </si>
  <si>
    <t>GABRIEL</t>
  </si>
  <si>
    <t>RUBIANO PEÑA</t>
  </si>
  <si>
    <t>RUIZ PERILLA</t>
  </si>
  <si>
    <t>SANCHEZ BUITRAGO</t>
  </si>
  <si>
    <t>NICOLLE ALEJANDRA</t>
  </si>
  <si>
    <t>SOSA HERRERA</t>
  </si>
  <si>
    <t>JHON ALEXANDER</t>
  </si>
  <si>
    <t>VARGAS SUAREZ</t>
  </si>
  <si>
    <t>ISABELLA</t>
  </si>
  <si>
    <t>ZAMORA GUZMAN</t>
  </si>
  <si>
    <t>KAROL NATALIA</t>
  </si>
  <si>
    <t>CASTAÑO SUAREZ</t>
  </si>
  <si>
    <t>INGH</t>
  </si>
  <si>
    <t>GALINDO BETAONCOURT</t>
  </si>
  <si>
    <t>CURSO 703</t>
  </si>
  <si>
    <t>ALVARADO ARTUNDUAGA</t>
  </si>
  <si>
    <t>APONTE CORTES</t>
  </si>
  <si>
    <t>JULIAN</t>
  </si>
  <si>
    <t>BALLESTEROS BALLESTEROS</t>
  </si>
  <si>
    <t>ANGIE CAMILA</t>
  </si>
  <si>
    <t>EVA-NO S</t>
  </si>
  <si>
    <t>BECERRA ANGULO</t>
  </si>
  <si>
    <t>VALERIA</t>
  </si>
  <si>
    <t>BELTRAN GARCIA</t>
  </si>
  <si>
    <t>CARRANZA MORENO</t>
  </si>
  <si>
    <t>EDIFI</t>
  </si>
  <si>
    <t>CELIS PARRA</t>
  </si>
  <si>
    <t>COVA MEDINA</t>
  </si>
  <si>
    <t>FRANCELYS NAZARETH</t>
  </si>
  <si>
    <t>FALTA CON FRECUENCIA</t>
  </si>
  <si>
    <t>FLOREZ VARGAS</t>
  </si>
  <si>
    <t>MANUEL SEBASTIAN</t>
  </si>
  <si>
    <t>GOMEZ NOVA</t>
  </si>
  <si>
    <t>GONZALEZ CASTELLANOS</t>
  </si>
  <si>
    <t>BRAIAN DAVID</t>
  </si>
  <si>
    <t>GUTIERREZ CAICEDO</t>
  </si>
  <si>
    <t>EDWAR ANDRES</t>
  </si>
  <si>
    <t>IBAGON LOZANO</t>
  </si>
  <si>
    <t>LOPEZ ABAUNZA</t>
  </si>
  <si>
    <t>MACIAS REY</t>
  </si>
  <si>
    <t>MARTINEZ CHAPARRO</t>
  </si>
  <si>
    <t>DAYANNA LUCIA</t>
  </si>
  <si>
    <t>MEDINA DIAZ</t>
  </si>
  <si>
    <t>SALLY MICHELLE</t>
  </si>
  <si>
    <t>MENDEZ MENDEZ</t>
  </si>
  <si>
    <t>BRAYAN STIVEN</t>
  </si>
  <si>
    <t>MONTAÑEZ LIMAS</t>
  </si>
  <si>
    <t>MORENO CUELLAR</t>
  </si>
  <si>
    <t>MORENO MORALES</t>
  </si>
  <si>
    <t>JEFERSON STEVEN</t>
  </si>
  <si>
    <t>MURCIA FERRUCHO</t>
  </si>
  <si>
    <t>NIÑO RIVERA</t>
  </si>
  <si>
    <t>ERIC SANTIAGO</t>
  </si>
  <si>
    <t>PAEZ BARACALDO</t>
  </si>
  <si>
    <t>ASHLEY VANESSA</t>
  </si>
  <si>
    <t>PEREZ CAMACHO</t>
  </si>
  <si>
    <t>FABIO STEVAN</t>
  </si>
  <si>
    <t>PINZON TORRES</t>
  </si>
  <si>
    <t>BRAYAN ESTEBAN</t>
  </si>
  <si>
    <t>RAMIREZ ZAPATA</t>
  </si>
  <si>
    <t>YADIEL TOMAS</t>
  </si>
  <si>
    <t>REVISAR NOTAS PRIEMR PER</t>
  </si>
  <si>
    <t>RAMOS ALFONSO</t>
  </si>
  <si>
    <t>ROMERO FIERRO</t>
  </si>
  <si>
    <t>ANGIE MARCELA</t>
  </si>
  <si>
    <t>TOTAL 6</t>
  </si>
  <si>
    <t>RUIZ VERA</t>
  </si>
  <si>
    <t>ALISSON DAYAN</t>
  </si>
  <si>
    <t>SANTOS RUIZ</t>
  </si>
  <si>
    <t>UYAVAN NIEVES</t>
  </si>
  <si>
    <t>VALERO RAMIREZ</t>
  </si>
  <si>
    <t>GABRIEL DAVID</t>
  </si>
  <si>
    <t>VARGAS SALGADO</t>
  </si>
  <si>
    <t>JUANA VALERIA</t>
  </si>
  <si>
    <t>CURSO 704</t>
  </si>
  <si>
    <t>ALARCON ACOSTA</t>
  </si>
  <si>
    <t>ALVARADO AVILA</t>
  </si>
  <si>
    <t>ANZOLA VARGAS</t>
  </si>
  <si>
    <t>AREVALO OSORIO</t>
  </si>
  <si>
    <t>ANGEL EDUARDO</t>
  </si>
  <si>
    <t>ATEHORTUA GUZMAN</t>
  </si>
  <si>
    <t>BRAYAN JULIAN</t>
  </si>
  <si>
    <t>AVILA ROCHA</t>
  </si>
  <si>
    <t>SULY JULIANA</t>
  </si>
  <si>
    <t>BARRIOS MOQUE</t>
  </si>
  <si>
    <t>BERRIO RAMIREZ</t>
  </si>
  <si>
    <t>ANGELICA</t>
  </si>
  <si>
    <t>CANCHARO LAGOS</t>
  </si>
  <si>
    <t>CARDENAS OCHOA</t>
  </si>
  <si>
    <t>CARRANZA ESPINOZA</t>
  </si>
  <si>
    <t>CORTES AVILA</t>
  </si>
  <si>
    <t>DIEGO JOEL</t>
  </si>
  <si>
    <t>CRUZ FORERO</t>
  </si>
  <si>
    <t>DIAZ JIMENEZ</t>
  </si>
  <si>
    <t>ALVARO SANTIAGO</t>
  </si>
  <si>
    <t>FETECUA MARTINEZ</t>
  </si>
  <si>
    <t>FLECHAS RUSSINQUE</t>
  </si>
  <si>
    <t>FUENTES SIATOBA</t>
  </si>
  <si>
    <t>JUAN STEBAN</t>
  </si>
  <si>
    <t>GARZON DIAZ</t>
  </si>
  <si>
    <t>GUZMAN TINJACA</t>
  </si>
  <si>
    <t>JULIAN ESTEBAN</t>
  </si>
  <si>
    <t>IBARRA GUZMAN</t>
  </si>
  <si>
    <t>STEVEN JOSEPH</t>
  </si>
  <si>
    <t>JURADO PEREZ</t>
  </si>
  <si>
    <t>MANRIQUE RUIZ</t>
  </si>
  <si>
    <t>LAURA DANIELA</t>
  </si>
  <si>
    <t>MARIN RODRIGUEZ</t>
  </si>
  <si>
    <t>MENDEZ MARTINEZ</t>
  </si>
  <si>
    <t>JOAN ESTEBAN</t>
  </si>
  <si>
    <t>MONTENEGRO PATIÑO</t>
  </si>
  <si>
    <t>JOSUE MIGUEL</t>
  </si>
  <si>
    <t>ORTEGA SANCHEZ</t>
  </si>
  <si>
    <t>PARRA RICO</t>
  </si>
  <si>
    <t>PINZON GIL</t>
  </si>
  <si>
    <t>SANTIAGO ANDRES</t>
  </si>
  <si>
    <t>PLATA VICTORIA</t>
  </si>
  <si>
    <t>RINCON SANA</t>
  </si>
  <si>
    <t>RODRIGUEZ RINCON</t>
  </si>
  <si>
    <t>CARLOS STEVE</t>
  </si>
  <si>
    <t>ROMAN MURILLO</t>
  </si>
  <si>
    <t>SALAMANCA MENDOZA</t>
  </si>
  <si>
    <t>SIMON</t>
  </si>
  <si>
    <t>SANCHEZ GUAVITA</t>
  </si>
  <si>
    <t>ANTHONY ALEXANDER</t>
  </si>
  <si>
    <t>TOVAR GAONA</t>
  </si>
  <si>
    <t>DIEGO JALIL</t>
  </si>
  <si>
    <t>ZAMORANO RODRIGUEZ</t>
  </si>
  <si>
    <t xml:space="preserve">LEON DOMINGUEZ </t>
  </si>
  <si>
    <t>NOTAS DEL PRIMER PERIODO VERIFICAR</t>
  </si>
  <si>
    <t>CURSO 705</t>
  </si>
  <si>
    <t>ALONSO VASQUEZ</t>
  </si>
  <si>
    <t>ANGIE SOFIA</t>
  </si>
  <si>
    <t>AVILA VANEGAS</t>
  </si>
  <si>
    <t>DAMIAN FELIPE</t>
  </si>
  <si>
    <t>VALERIE MARIA CAMILA</t>
  </si>
  <si>
    <t>CABRA DAVILA</t>
  </si>
  <si>
    <t>CASTRO OVIEDO</t>
  </si>
  <si>
    <t>CHAPARRO GONZALEZ</t>
  </si>
  <si>
    <t>ANDRES CAMILO</t>
  </si>
  <si>
    <t>CHOCONTA SANCHEZ</t>
  </si>
  <si>
    <t>DAZA ACHURY</t>
  </si>
  <si>
    <t>DYLAN DAVID</t>
  </si>
  <si>
    <t>DELGADO CAMACHO</t>
  </si>
  <si>
    <t>LUIS NICOLAS</t>
  </si>
  <si>
    <t>GALINDO AGUDELO</t>
  </si>
  <si>
    <t>EVELYN LISETH</t>
  </si>
  <si>
    <t>GAONA RAMIREZ</t>
  </si>
  <si>
    <t>JULIAN ALBERTO</t>
  </si>
  <si>
    <t>GARCIA BARON</t>
  </si>
  <si>
    <t>JUAN ALEJANDRO</t>
  </si>
  <si>
    <t>GARCIA HERNANDEZ</t>
  </si>
  <si>
    <t>GUERRERO RESTREPO</t>
  </si>
  <si>
    <t>ESTEBAN DAVID</t>
  </si>
  <si>
    <t>GUTIERREZ MEDINA</t>
  </si>
  <si>
    <t>LANCHEROS LOPEZ</t>
  </si>
  <si>
    <t>JOEL SEBASTIAN</t>
  </si>
  <si>
    <t>EDUF</t>
  </si>
  <si>
    <t>LEURO AREVALO</t>
  </si>
  <si>
    <t>JOSUE FELIPE</t>
  </si>
  <si>
    <t>LIZARAZO IMBACHI</t>
  </si>
  <si>
    <t>ANGELA MARCELA</t>
  </si>
  <si>
    <t>LONDOÑO SILVA</t>
  </si>
  <si>
    <t>LAURA YULIANA</t>
  </si>
  <si>
    <t>LOZANO ROJAS</t>
  </si>
  <si>
    <t>MIRANDA AGUIRRE</t>
  </si>
  <si>
    <t>ELVER DANIEL</t>
  </si>
  <si>
    <t>NIETO GAITAN</t>
  </si>
  <si>
    <t>BRANDON STIVEN</t>
  </si>
  <si>
    <t>TODAS NOUSA UNIFO</t>
  </si>
  <si>
    <t>PAEZ SERNA</t>
  </si>
  <si>
    <t>SHIRLEY DAYANA</t>
  </si>
  <si>
    <t>PINZON PRIETO</t>
  </si>
  <si>
    <t>DIEGO ALEXANDER</t>
  </si>
  <si>
    <t>ERICK DUVAN</t>
  </si>
  <si>
    <t>RAMOS ARIAS</t>
  </si>
  <si>
    <t>KATHERINE VALENTINA</t>
  </si>
  <si>
    <t>RINCON PEREZ</t>
  </si>
  <si>
    <t>RODRIGUEZ GONZALEZ</t>
  </si>
  <si>
    <t>NICOLE DANIELA</t>
  </si>
  <si>
    <t>RODRIGUEZ MORENO</t>
  </si>
  <si>
    <t>RODRIGUEZ RODRIGUEZ</t>
  </si>
  <si>
    <t>STEFANNY</t>
  </si>
  <si>
    <t>ROJAS SALAZAR</t>
  </si>
  <si>
    <t>JEREMY</t>
  </si>
  <si>
    <t>ROMERO DUARTE</t>
  </si>
  <si>
    <t>JOHAN DANIEL</t>
  </si>
  <si>
    <t>SOACHA TRUJILLO</t>
  </si>
  <si>
    <t>BRAYAN FELIPE</t>
  </si>
  <si>
    <t>SUTIL MENA</t>
  </si>
  <si>
    <t>TORRES APONTE</t>
  </si>
  <si>
    <t>VIVAS SARMIENTO</t>
  </si>
  <si>
    <t>SERGIO STEVAN</t>
  </si>
  <si>
    <t>BARROS BUENDIA</t>
  </si>
  <si>
    <t>CURSO 706</t>
  </si>
  <si>
    <t>AVELLANEDA MARTINEZ</t>
  </si>
  <si>
    <t>BONILLA ESCAMILLA</t>
  </si>
  <si>
    <t>NICOLAS FERNANDO</t>
  </si>
  <si>
    <t>CARDOZO LASPRILLA</t>
  </si>
  <si>
    <t>MARIA SALOME</t>
  </si>
  <si>
    <t>CELY CASTILLO</t>
  </si>
  <si>
    <t>COLL GUTIERREZ</t>
  </si>
  <si>
    <t>CONTRERAS FIGUEROA</t>
  </si>
  <si>
    <t>MELISA</t>
  </si>
  <si>
    <t>DIAZ DAVILA</t>
  </si>
  <si>
    <t>KEVYN SAMUEL</t>
  </si>
  <si>
    <t>FERNANDEZ VILLADA</t>
  </si>
  <si>
    <t>PAULA MILENA</t>
  </si>
  <si>
    <t>GARCIA PUENTES</t>
  </si>
  <si>
    <t>GOMEZ MAZABEL</t>
  </si>
  <si>
    <t>GONZALEZ APONTE</t>
  </si>
  <si>
    <t>JESSICA ANDREA</t>
  </si>
  <si>
    <t>IDARRAGA CIFUENTES</t>
  </si>
  <si>
    <t>NICOLAS MARTIN</t>
  </si>
  <si>
    <t>JIMENEZ MIRANDA</t>
  </si>
  <si>
    <t>LAURA VANESSA</t>
  </si>
  <si>
    <t>LEON ASTROS</t>
  </si>
  <si>
    <t>LEON GALEANO</t>
  </si>
  <si>
    <t>LOPEZ CHAPARRO</t>
  </si>
  <si>
    <t>MACIAS NEMOCON</t>
  </si>
  <si>
    <t>JOSE SANTIAGO</t>
  </si>
  <si>
    <t>MORENO MAHECHA</t>
  </si>
  <si>
    <t>KAROL YENELLY</t>
  </si>
  <si>
    <t>PARRA CARRASQUILLA</t>
  </si>
  <si>
    <t>HUGO FERNANDO</t>
  </si>
  <si>
    <t>PAZ ZAMBRANO</t>
  </si>
  <si>
    <t>PEREZ LEAL</t>
  </si>
  <si>
    <t>POVEDA RIAÑO</t>
  </si>
  <si>
    <t>JUAN STEVAN</t>
  </si>
  <si>
    <t>PULIDO DIAZ</t>
  </si>
  <si>
    <t>GABRIEL CAMILO</t>
  </si>
  <si>
    <t>ESDUF</t>
  </si>
  <si>
    <t>QUIJANO PARRA</t>
  </si>
  <si>
    <t>RIOS MARIN</t>
  </si>
  <si>
    <t>RODRIGUEZ TELLEZ</t>
  </si>
  <si>
    <t>ROJAS GARZON</t>
  </si>
  <si>
    <t>TEC??</t>
  </si>
  <si>
    <t>ROSILLO CHAVARRIAGA</t>
  </si>
  <si>
    <t>RUIZ AVILA</t>
  </si>
  <si>
    <t xml:space="preserve">EVADE </t>
  </si>
  <si>
    <t>JACKSON ALEXANDER</t>
  </si>
  <si>
    <t>RUIZ ROA</t>
  </si>
  <si>
    <t>JHOSTYN ANDREY</t>
  </si>
  <si>
    <t>SANCHEZ BENAVIDEZ</t>
  </si>
  <si>
    <t>JHONATAN ANDREY</t>
  </si>
  <si>
    <t>SANCHEZ DUCUARA</t>
  </si>
  <si>
    <t>JOSHUA SEBASTIAN</t>
  </si>
  <si>
    <t>SANCHEZ MENDEZ</t>
  </si>
  <si>
    <t>KEVIN JULIAN</t>
  </si>
  <si>
    <t>SANCHEZ VALDERRAMA</t>
  </si>
  <si>
    <t>ERICK LEONARDO</t>
  </si>
  <si>
    <t>CURSO 707</t>
  </si>
  <si>
    <t>ARIZA AVILA</t>
  </si>
  <si>
    <t>BRAYANT ANDRES</t>
  </si>
  <si>
    <t>BAUTISTA CASTILLO</t>
  </si>
  <si>
    <t>ZABDIEL ABIU</t>
  </si>
  <si>
    <t>BERNAL DOMINGUEZ</t>
  </si>
  <si>
    <t>BOJACA RUBIANO</t>
  </si>
  <si>
    <t>ALLAN SANTIAGO</t>
  </si>
  <si>
    <t>CARDENAS ALDANA</t>
  </si>
  <si>
    <t>CARRASCO MELO</t>
  </si>
  <si>
    <t>DANIEL ESTIVEN</t>
  </si>
  <si>
    <t>CARRILLO DIAZ</t>
  </si>
  <si>
    <t>CRISTIAN EMANUEL</t>
  </si>
  <si>
    <t>CASTAÑO BELTRAN</t>
  </si>
  <si>
    <t>HANNA GABRIELA</t>
  </si>
  <si>
    <t>CRUZ GRANADA</t>
  </si>
  <si>
    <t>DIAZ OCAMPO</t>
  </si>
  <si>
    <t>NICOLLE</t>
  </si>
  <si>
    <t>ESP´Ñ</t>
  </si>
  <si>
    <t>ESCOBAR SUAREZ</t>
  </si>
  <si>
    <t>JOHN ESTEBAN</t>
  </si>
  <si>
    <t>ESGUERRA BOHADA</t>
  </si>
  <si>
    <t>GARCIA PINZON</t>
  </si>
  <si>
    <t>GRANJA NUÑEZ</t>
  </si>
  <si>
    <t>MARTHA LUCIA</t>
  </si>
  <si>
    <t>HERNANDEZ CARDOZO</t>
  </si>
  <si>
    <t>SANTIAGO STEVEN</t>
  </si>
  <si>
    <t>HERNANDEZ MAYORDOMO</t>
  </si>
  <si>
    <t>DIEGO FELIPE</t>
  </si>
  <si>
    <t>HURTADO</t>
  </si>
  <si>
    <t>SARA SOFIA DE JESUS</t>
  </si>
  <si>
    <t>JARA PULIDO</t>
  </si>
  <si>
    <t>ESTEBAN</t>
  </si>
  <si>
    <t>LEON MORENO</t>
  </si>
  <si>
    <t>EDWIN GIOVANNY</t>
  </si>
  <si>
    <t>MAYORGA ARAQUE</t>
  </si>
  <si>
    <t>LINA ALEJANDRA</t>
  </si>
  <si>
    <t>MORALES HERNANDEZ</t>
  </si>
  <si>
    <t>NICOLE JULIANA</t>
  </si>
  <si>
    <t>MORALES QUITIAN</t>
  </si>
  <si>
    <t>ANDERSON SANTIAGO</t>
  </si>
  <si>
    <t>MORENO RODRIGUEZ</t>
  </si>
  <si>
    <t>SEBASTIAN DAVID</t>
  </si>
  <si>
    <t>NECHIZA COY</t>
  </si>
  <si>
    <t>DAVID SEBASTIAN</t>
  </si>
  <si>
    <t>NEUTO DUCUARA</t>
  </si>
  <si>
    <t>JULIAN ALEXANDER</t>
  </si>
  <si>
    <t>OCAMPO QUINTERO</t>
  </si>
  <si>
    <t>PARDO ROBAYO</t>
  </si>
  <si>
    <t>PARRA GARCIA</t>
  </si>
  <si>
    <t>HAZIEL VALENTINA</t>
  </si>
  <si>
    <t>PEREZ CALDERON</t>
  </si>
  <si>
    <t>STEFANY JISELL</t>
  </si>
  <si>
    <t>PINZON POSADA</t>
  </si>
  <si>
    <t>DUVAN STIVEN</t>
  </si>
  <si>
    <t>RINCON AVILA</t>
  </si>
  <si>
    <t>ROMERO BARRETO</t>
  </si>
  <si>
    <t>JESSICA LINEY</t>
  </si>
  <si>
    <t>SUAREZ ASTAIZA</t>
  </si>
  <si>
    <t>FREDY DAVID</t>
  </si>
  <si>
    <t>VILLA RODRIGUEZ</t>
  </si>
  <si>
    <t>CURSO 708</t>
  </si>
  <si>
    <t>ANDRADE CASALLAS</t>
  </si>
  <si>
    <t>DANIEL ALFONSO</t>
  </si>
  <si>
    <t>ARANGO LEYVA</t>
  </si>
  <si>
    <t>MARTIN ALEXIS</t>
  </si>
  <si>
    <t>AVILA BASTIDAS</t>
  </si>
  <si>
    <t>JUSTIN ALEXIS</t>
  </si>
  <si>
    <t>BALANTA LEON</t>
  </si>
  <si>
    <t>NICOLAS STEVEN</t>
  </si>
  <si>
    <t>RETIR</t>
  </si>
  <si>
    <t>BOHORQUEZ CASTAÑEDA</t>
  </si>
  <si>
    <t>ANGIE SAMANTA</t>
  </si>
  <si>
    <t>BUITRAGO BURGOS</t>
  </si>
  <si>
    <t>CAMACHO URUEÑA</t>
  </si>
  <si>
    <t>NICOLAS MATEO</t>
  </si>
  <si>
    <t>CASTRO TREJOS</t>
  </si>
  <si>
    <t>CONTRERAS SASTOQUE</t>
  </si>
  <si>
    <t>BRAYAN CAMILO</t>
  </si>
  <si>
    <t>FLOREZ ROJAS</t>
  </si>
  <si>
    <t>EMILY SARAY</t>
  </si>
  <si>
    <t>GONZALEZ BONILLA</t>
  </si>
  <si>
    <t>GRANADOS CASTIBLANCO</t>
  </si>
  <si>
    <t>GRUESO SUAREZ</t>
  </si>
  <si>
    <t>BIANCA DANIELA</t>
  </si>
  <si>
    <t>SERGIO</t>
  </si>
  <si>
    <t>JULIO JULIO</t>
  </si>
  <si>
    <t>IVAN DANIEL</t>
  </si>
  <si>
    <t>LANDINEZ RINCON</t>
  </si>
  <si>
    <t>PAULA DANIELA</t>
  </si>
  <si>
    <t>LONDOÑO CRUZ</t>
  </si>
  <si>
    <t>MONTOYA ROJAS</t>
  </si>
  <si>
    <t>SARA STEFANY</t>
  </si>
  <si>
    <t>MUÑOZ GALINDO</t>
  </si>
  <si>
    <t>ANDREY ZAHIR</t>
  </si>
  <si>
    <t>ORJUELA PUERTO</t>
  </si>
  <si>
    <t>PARADA BARROS</t>
  </si>
  <si>
    <t>PEÑA SEGURA</t>
  </si>
  <si>
    <t>ANDRES STEBAN</t>
  </si>
  <si>
    <t>QUIROZ USECHE</t>
  </si>
  <si>
    <t>KAROL DAYANNA</t>
  </si>
  <si>
    <t>RINCON GARCIA</t>
  </si>
  <si>
    <t>RIOS MARTINEZ</t>
  </si>
  <si>
    <t>THANIA VALENTINA</t>
  </si>
  <si>
    <t>ROJAS GUTIERREZ</t>
  </si>
  <si>
    <t>VALERIE VANESSA</t>
  </si>
  <si>
    <t>ROJAS RUBIANO</t>
  </si>
  <si>
    <t>EMILY SOFIA</t>
  </si>
  <si>
    <t>RUIZ GALVIS</t>
  </si>
  <si>
    <t>LAURA MICHEL</t>
  </si>
  <si>
    <t>RUIZ ORTIZ</t>
  </si>
  <si>
    <t>NELSON YESID</t>
  </si>
  <si>
    <t>EVADE</t>
  </si>
  <si>
    <t>SOTELO GORDILLO</t>
  </si>
  <si>
    <t>SUAREZ PARRA</t>
  </si>
  <si>
    <t>NICOLE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</si>
</sst>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1"/>
      <name val="Calibri"/>
      <family val="2"/>
    </font>
    <font>
      <b/>
      <sz val="9"/>
      <color rgb="FF000000"/>
      <name val="Arial"/>
      <family val="2"/>
    </font>
    <font>
      <i/>
      <sz val="11"/>
      <color rgb="FF000000"/>
      <name val="Arial"/>
      <family val="2"/>
    </font>
    <font>
      <sz val="9"/>
      <color rgb="FF000000"/>
      <name val="Roboto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FFF2CC"/>
        <bgColor rgb="FFFFF2CC"/>
      </patternFill>
    </fill>
    <fill>
      <patternFill patternType="solid">
        <fgColor rgb="FF00CC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00FF00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/>
    <xf numFmtId="0" fontId="2" fillId="2" borderId="0" xfId="0" applyFont="1" applyFill="1"/>
    <xf numFmtId="0" fontId="2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/>
    <xf numFmtId="0" fontId="0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2" borderId="1" xfId="0" applyFont="1" applyFill="1" applyBorder="1"/>
    <xf numFmtId="0" fontId="0" fillId="4" borderId="1" xfId="0" applyFont="1" applyFill="1" applyBorder="1"/>
    <xf numFmtId="0" fontId="4" fillId="0" borderId="1" xfId="0" applyFont="1" applyBorder="1" applyAlignment="1"/>
    <xf numFmtId="0" fontId="5" fillId="0" borderId="1" xfId="0" applyFont="1" applyBorder="1"/>
    <xf numFmtId="0" fontId="0" fillId="5" borderId="1" xfId="0" applyFont="1" applyFill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0" xfId="0" applyFont="1" applyBorder="1"/>
    <xf numFmtId="0" fontId="0" fillId="6" borderId="0" xfId="0" applyFont="1" applyFill="1" applyBorder="1"/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7" borderId="1" xfId="0" applyFont="1" applyFill="1" applyBorder="1"/>
    <xf numFmtId="0" fontId="0" fillId="7" borderId="1" xfId="0" applyFont="1" applyFill="1" applyBorder="1" applyAlignment="1"/>
    <xf numFmtId="0" fontId="7" fillId="0" borderId="0" xfId="0" applyFont="1" applyFill="1" applyBorder="1" applyAlignment="1"/>
    <xf numFmtId="0" fontId="7" fillId="0" borderId="0" xfId="0" applyFont="1" applyAlignment="1"/>
    <xf numFmtId="0" fontId="3" fillId="0" borderId="1" xfId="0" applyFont="1" applyBorder="1" applyAlignment="1"/>
    <xf numFmtId="0" fontId="7" fillId="0" borderId="1" xfId="0" applyFont="1" applyBorder="1"/>
    <xf numFmtId="0" fontId="0" fillId="0" borderId="2" xfId="0" applyFont="1" applyFill="1" applyBorder="1"/>
    <xf numFmtId="0" fontId="0" fillId="0" borderId="0" xfId="0" applyFont="1" applyFill="1" applyBorder="1"/>
    <xf numFmtId="0" fontId="0" fillId="8" borderId="1" xfId="0" applyFont="1" applyFill="1" applyBorder="1"/>
    <xf numFmtId="0" fontId="0" fillId="9" borderId="1" xfId="0" applyFont="1" applyFill="1" applyBorder="1"/>
    <xf numFmtId="0" fontId="0" fillId="10" borderId="1" xfId="0" applyFont="1" applyFill="1" applyBorder="1"/>
    <xf numFmtId="0" fontId="0" fillId="11" borderId="1" xfId="0" applyFont="1" applyFill="1" applyBorder="1"/>
    <xf numFmtId="0" fontId="0" fillId="0" borderId="2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1"/>
  <sheetViews>
    <sheetView tabSelected="1" workbookViewId="0">
      <selection activeCell="Z19" sqref="X16:Z19"/>
    </sheetView>
  </sheetViews>
  <sheetFormatPr baseColWidth="10" defaultRowHeight="15"/>
  <cols>
    <col min="1" max="1" width="3.5703125" customWidth="1"/>
    <col min="2" max="2" width="25.5703125" customWidth="1"/>
    <col min="3" max="3" width="22" customWidth="1"/>
    <col min="4" max="20" width="6.7109375" customWidth="1"/>
  </cols>
  <sheetData>
    <row r="1" spans="1:2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</row>
    <row r="2" spans="1:20">
      <c r="A2" s="4" t="s">
        <v>1</v>
      </c>
      <c r="B2" s="2"/>
      <c r="C2" s="2"/>
      <c r="D2" s="2"/>
      <c r="E2" s="2"/>
      <c r="F2" s="5"/>
      <c r="G2" s="6" t="s">
        <v>2</v>
      </c>
      <c r="H2" s="2"/>
      <c r="I2" s="2"/>
      <c r="J2" s="2"/>
      <c r="K2" s="2"/>
      <c r="L2" s="2"/>
      <c r="M2" s="2"/>
      <c r="N2" s="2"/>
      <c r="O2" s="2"/>
      <c r="P2" s="3"/>
      <c r="Q2" s="2"/>
      <c r="R2" s="2"/>
      <c r="S2" s="2"/>
      <c r="T2" s="2"/>
    </row>
    <row r="3" spans="1:20">
      <c r="A3" s="4" t="s">
        <v>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7"/>
      <c r="R3" s="7"/>
      <c r="S3" s="7"/>
      <c r="T3" s="7"/>
    </row>
    <row r="4" spans="1:20">
      <c r="A4" s="9" t="s">
        <v>4</v>
      </c>
      <c r="B4" s="9" t="s">
        <v>5</v>
      </c>
      <c r="C4" s="9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9"/>
      <c r="R4" s="9"/>
      <c r="S4" s="9"/>
      <c r="T4" s="9" t="s">
        <v>7</v>
      </c>
    </row>
    <row r="5" spans="1:20">
      <c r="A5" s="11">
        <v>1</v>
      </c>
      <c r="B5" s="11" t="s">
        <v>8</v>
      </c>
      <c r="C5" s="11" t="s">
        <v>9</v>
      </c>
      <c r="D5" s="12" t="s">
        <v>10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3"/>
      <c r="Q5" s="11"/>
      <c r="R5" s="11"/>
      <c r="S5" s="11"/>
      <c r="T5" s="14">
        <v>2</v>
      </c>
    </row>
    <row r="6" spans="1:20">
      <c r="A6" s="11">
        <v>2</v>
      </c>
      <c r="B6" s="11" t="s">
        <v>11</v>
      </c>
      <c r="C6" s="11" t="s">
        <v>12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3"/>
      <c r="Q6" s="11"/>
      <c r="R6" s="11"/>
      <c r="S6" s="11"/>
      <c r="T6" s="14">
        <f t="shared" ref="T6:T13" si="0">COUNTIF(D6:S6,"=x")</f>
        <v>0</v>
      </c>
    </row>
    <row r="7" spans="1:20">
      <c r="A7" s="11">
        <v>3</v>
      </c>
      <c r="B7" s="11" t="s">
        <v>13</v>
      </c>
      <c r="C7" s="11" t="s">
        <v>14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3"/>
      <c r="Q7" s="11"/>
      <c r="R7" s="11"/>
      <c r="S7" s="11"/>
      <c r="T7" s="14">
        <f t="shared" si="0"/>
        <v>0</v>
      </c>
    </row>
    <row r="8" spans="1:20">
      <c r="A8" s="11">
        <v>4</v>
      </c>
      <c r="B8" s="11" t="s">
        <v>15</v>
      </c>
      <c r="C8" s="11" t="s">
        <v>16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3"/>
      <c r="Q8" s="11"/>
      <c r="R8" s="11"/>
      <c r="S8" s="11"/>
      <c r="T8" s="14">
        <f t="shared" si="0"/>
        <v>0</v>
      </c>
    </row>
    <row r="9" spans="1:20">
      <c r="A9" s="11">
        <v>5</v>
      </c>
      <c r="B9" s="15" t="s">
        <v>17</v>
      </c>
      <c r="C9" s="15" t="s">
        <v>18</v>
      </c>
      <c r="D9" s="12" t="s">
        <v>19</v>
      </c>
      <c r="E9" s="11"/>
      <c r="F9" s="12">
        <v>602</v>
      </c>
      <c r="G9" s="11"/>
      <c r="H9" s="11"/>
      <c r="I9" s="11"/>
      <c r="J9" s="11"/>
      <c r="K9" s="11"/>
      <c r="L9" s="11"/>
      <c r="M9" s="11"/>
      <c r="N9" s="11"/>
      <c r="O9" s="11"/>
      <c r="P9" s="13"/>
      <c r="Q9" s="11"/>
      <c r="R9" s="11"/>
      <c r="S9" s="11"/>
      <c r="T9" s="14">
        <f t="shared" si="0"/>
        <v>0</v>
      </c>
    </row>
    <row r="10" spans="1:20">
      <c r="A10" s="11">
        <v>6</v>
      </c>
      <c r="B10" s="16" t="s">
        <v>20</v>
      </c>
      <c r="C10" s="15" t="s">
        <v>21</v>
      </c>
      <c r="D10" s="17" t="s">
        <v>19</v>
      </c>
      <c r="E10" s="11"/>
      <c r="F10" s="11"/>
      <c r="G10" s="18"/>
      <c r="H10" s="11"/>
      <c r="I10" s="11"/>
      <c r="J10" s="11"/>
      <c r="K10" s="11"/>
      <c r="L10" s="11"/>
      <c r="M10" s="11"/>
      <c r="N10" s="11"/>
      <c r="O10" s="11"/>
      <c r="P10" s="13"/>
      <c r="Q10" s="11"/>
      <c r="R10" s="11"/>
      <c r="S10" s="11"/>
      <c r="T10" s="14">
        <f t="shared" si="0"/>
        <v>0</v>
      </c>
    </row>
    <row r="11" spans="1:20">
      <c r="A11" s="11">
        <v>7</v>
      </c>
      <c r="B11" s="11" t="s">
        <v>22</v>
      </c>
      <c r="C11" s="11" t="s">
        <v>23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3"/>
      <c r="Q11" s="11"/>
      <c r="R11" s="11"/>
      <c r="S11" s="11"/>
      <c r="T11" s="14">
        <f t="shared" si="0"/>
        <v>0</v>
      </c>
    </row>
    <row r="12" spans="1:20">
      <c r="A12" s="11">
        <v>8</v>
      </c>
      <c r="B12" s="11" t="s">
        <v>24</v>
      </c>
      <c r="C12" s="11" t="s">
        <v>25</v>
      </c>
      <c r="D12" s="12" t="s">
        <v>26</v>
      </c>
      <c r="E12" s="12" t="s">
        <v>27</v>
      </c>
      <c r="F12" s="12" t="s">
        <v>28</v>
      </c>
      <c r="G12" s="11"/>
      <c r="H12" s="11"/>
      <c r="I12" s="11"/>
      <c r="J12" s="11"/>
      <c r="K12" s="11"/>
      <c r="L12" s="11"/>
      <c r="M12" s="11"/>
      <c r="N12" s="11"/>
      <c r="O12" s="11"/>
      <c r="P12" s="13"/>
      <c r="Q12" s="11"/>
      <c r="R12" s="11"/>
      <c r="S12" s="11"/>
      <c r="T12" s="14">
        <v>3</v>
      </c>
    </row>
    <row r="13" spans="1:20">
      <c r="A13" s="11">
        <v>9</v>
      </c>
      <c r="B13" s="11" t="s">
        <v>29</v>
      </c>
      <c r="C13" s="11" t="s">
        <v>30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3"/>
      <c r="Q13" s="11"/>
      <c r="R13" s="11"/>
      <c r="S13" s="11"/>
      <c r="T13" s="14">
        <f t="shared" si="0"/>
        <v>0</v>
      </c>
    </row>
    <row r="14" spans="1:20">
      <c r="A14" s="11">
        <v>10</v>
      </c>
      <c r="B14" s="11" t="s">
        <v>31</v>
      </c>
      <c r="C14" s="11" t="s">
        <v>32</v>
      </c>
      <c r="D14" s="12" t="s">
        <v>33</v>
      </c>
      <c r="E14" s="12" t="s">
        <v>34</v>
      </c>
      <c r="F14" s="12" t="s">
        <v>35</v>
      </c>
      <c r="G14" s="12" t="s">
        <v>36</v>
      </c>
      <c r="H14" s="12" t="s">
        <v>37</v>
      </c>
      <c r="I14" s="12" t="s">
        <v>38</v>
      </c>
      <c r="J14" s="11"/>
      <c r="K14" s="11"/>
      <c r="L14" s="11"/>
      <c r="M14" s="11"/>
      <c r="N14" s="11"/>
      <c r="O14" s="11"/>
      <c r="P14" s="13"/>
      <c r="Q14" s="11"/>
      <c r="R14" s="11"/>
      <c r="S14" s="11"/>
      <c r="T14" s="14">
        <v>6</v>
      </c>
    </row>
    <row r="15" spans="1:20">
      <c r="A15" s="11">
        <v>11</v>
      </c>
      <c r="B15" s="11" t="s">
        <v>39</v>
      </c>
      <c r="C15" s="11" t="s">
        <v>40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3"/>
      <c r="Q15" s="11"/>
      <c r="R15" s="11"/>
      <c r="S15" s="11"/>
      <c r="T15" s="14">
        <f>COUNTIF(D15:S15,"=x")</f>
        <v>0</v>
      </c>
    </row>
    <row r="16" spans="1:20">
      <c r="A16" s="11">
        <v>12</v>
      </c>
      <c r="B16" s="11" t="s">
        <v>41</v>
      </c>
      <c r="C16" s="11" t="s">
        <v>42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3"/>
      <c r="Q16" s="11"/>
      <c r="R16" s="11"/>
      <c r="S16" s="11"/>
      <c r="T16" s="14">
        <f>COUNTIF(D16:S16,"=x")</f>
        <v>0</v>
      </c>
    </row>
    <row r="17" spans="1:20">
      <c r="A17" s="11">
        <v>13</v>
      </c>
      <c r="B17" s="11" t="s">
        <v>43</v>
      </c>
      <c r="C17" s="11" t="s">
        <v>44</v>
      </c>
      <c r="D17" s="12" t="s">
        <v>45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4">
        <v>1</v>
      </c>
    </row>
    <row r="18" spans="1:20">
      <c r="A18" s="11">
        <v>14</v>
      </c>
      <c r="B18" s="15" t="s">
        <v>46</v>
      </c>
      <c r="C18" s="15" t="s">
        <v>47</v>
      </c>
      <c r="D18" s="12" t="s">
        <v>19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3"/>
      <c r="Q18" s="11"/>
      <c r="R18" s="11"/>
      <c r="S18" s="11"/>
      <c r="T18" s="14">
        <v>9</v>
      </c>
    </row>
    <row r="19" spans="1:20">
      <c r="A19" s="11"/>
      <c r="B19" s="15" t="s">
        <v>48</v>
      </c>
      <c r="C19" s="15" t="s">
        <v>49</v>
      </c>
      <c r="D19" s="12" t="s">
        <v>19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3"/>
      <c r="Q19" s="11"/>
      <c r="R19" s="11"/>
      <c r="S19" s="11"/>
      <c r="T19" s="14">
        <v>11</v>
      </c>
    </row>
    <row r="20" spans="1:20">
      <c r="A20" s="11">
        <v>16</v>
      </c>
      <c r="B20" s="11" t="s">
        <v>50</v>
      </c>
      <c r="C20" s="11" t="s">
        <v>51</v>
      </c>
      <c r="D20" s="12" t="s">
        <v>52</v>
      </c>
      <c r="E20" s="12" t="s">
        <v>53</v>
      </c>
      <c r="F20" s="12" t="s">
        <v>54</v>
      </c>
      <c r="G20" s="11"/>
      <c r="H20" s="11"/>
      <c r="I20" s="11"/>
      <c r="J20" s="11"/>
      <c r="K20" s="11"/>
      <c r="L20" s="11"/>
      <c r="M20" s="11"/>
      <c r="N20" s="11"/>
      <c r="O20" s="11"/>
      <c r="P20" s="13"/>
      <c r="Q20" s="11"/>
      <c r="R20" s="11"/>
      <c r="S20" s="11"/>
      <c r="T20" s="14">
        <f>COUNTIF(D20:S20,"=x")</f>
        <v>0</v>
      </c>
    </row>
    <row r="21" spans="1:20">
      <c r="A21" s="11">
        <v>17</v>
      </c>
      <c r="B21" s="11" t="s">
        <v>55</v>
      </c>
      <c r="C21" s="11" t="s">
        <v>56</v>
      </c>
      <c r="D21" s="12" t="s">
        <v>26</v>
      </c>
      <c r="E21" s="12" t="s">
        <v>57</v>
      </c>
      <c r="F21" s="12" t="s">
        <v>38</v>
      </c>
      <c r="G21" s="11"/>
      <c r="H21" s="11"/>
      <c r="I21" s="11"/>
      <c r="J21" s="11"/>
      <c r="K21" s="11"/>
      <c r="L21" s="11"/>
      <c r="M21" s="11"/>
      <c r="N21" s="11"/>
      <c r="O21" s="11"/>
      <c r="P21" s="13"/>
      <c r="Q21" s="11"/>
      <c r="R21" s="11"/>
      <c r="S21" s="11"/>
      <c r="T21" s="14">
        <f>COUNTIF(D21:S21,"=x")</f>
        <v>0</v>
      </c>
    </row>
    <row r="22" spans="1:20">
      <c r="A22" s="11">
        <v>18</v>
      </c>
      <c r="B22" s="11" t="s">
        <v>58</v>
      </c>
      <c r="C22" s="11" t="s">
        <v>59</v>
      </c>
      <c r="D22" s="12" t="s">
        <v>28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3"/>
      <c r="Q22" s="11"/>
      <c r="R22" s="11"/>
      <c r="S22" s="11"/>
      <c r="T22" s="14">
        <f>COUNTIF(D22:S22,"=x")</f>
        <v>0</v>
      </c>
    </row>
    <row r="23" spans="1:20">
      <c r="A23" s="11">
        <v>19</v>
      </c>
      <c r="B23" s="11" t="s">
        <v>60</v>
      </c>
      <c r="C23" s="11" t="s">
        <v>61</v>
      </c>
      <c r="D23" s="12" t="s">
        <v>26</v>
      </c>
      <c r="E23" s="12" t="s">
        <v>57</v>
      </c>
      <c r="F23" s="12" t="s">
        <v>34</v>
      </c>
      <c r="G23" s="12" t="s">
        <v>36</v>
      </c>
      <c r="H23" s="11"/>
      <c r="I23" s="11"/>
      <c r="J23" s="11"/>
      <c r="K23" s="11"/>
      <c r="L23" s="11"/>
      <c r="M23" s="11"/>
      <c r="N23" s="11"/>
      <c r="O23" s="11"/>
      <c r="P23" s="13"/>
      <c r="Q23" s="11"/>
      <c r="R23" s="11"/>
      <c r="S23" s="11"/>
      <c r="T23" s="14">
        <v>4</v>
      </c>
    </row>
    <row r="24" spans="1:20">
      <c r="A24" s="11">
        <v>20</v>
      </c>
      <c r="B24" s="11" t="s">
        <v>62</v>
      </c>
      <c r="C24" s="11" t="s">
        <v>63</v>
      </c>
      <c r="D24" s="12" t="s">
        <v>26</v>
      </c>
      <c r="E24" s="12" t="s">
        <v>64</v>
      </c>
      <c r="F24" s="12" t="s">
        <v>65</v>
      </c>
      <c r="G24" s="11"/>
      <c r="H24" s="11"/>
      <c r="I24" s="11"/>
      <c r="J24" s="11"/>
      <c r="K24" s="11"/>
      <c r="L24" s="11"/>
      <c r="M24" s="11"/>
      <c r="N24" s="11"/>
      <c r="O24" s="11"/>
      <c r="P24" s="13"/>
      <c r="Q24" s="11"/>
      <c r="R24" s="11"/>
      <c r="S24" s="11"/>
      <c r="T24" s="14">
        <v>3</v>
      </c>
    </row>
    <row r="25" spans="1:20">
      <c r="A25" s="11">
        <v>21</v>
      </c>
      <c r="B25" s="11" t="s">
        <v>66</v>
      </c>
      <c r="C25" s="11" t="s">
        <v>67</v>
      </c>
      <c r="D25" s="12" t="s">
        <v>26</v>
      </c>
      <c r="E25" s="12" t="s">
        <v>57</v>
      </c>
      <c r="F25" s="12" t="s">
        <v>35</v>
      </c>
      <c r="G25" s="12" t="s">
        <v>68</v>
      </c>
      <c r="H25" s="11"/>
      <c r="I25" s="11"/>
      <c r="J25" s="11"/>
      <c r="K25" s="11"/>
      <c r="L25" s="11"/>
      <c r="M25" s="11"/>
      <c r="N25" s="11"/>
      <c r="O25" s="11"/>
      <c r="P25" s="13"/>
      <c r="Q25" s="11"/>
      <c r="R25" s="11"/>
      <c r="S25" s="11"/>
      <c r="T25" s="14">
        <v>4</v>
      </c>
    </row>
    <row r="26" spans="1:20">
      <c r="A26" s="11">
        <v>22</v>
      </c>
      <c r="B26" s="11" t="s">
        <v>69</v>
      </c>
      <c r="C26" s="11" t="s">
        <v>70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3"/>
      <c r="Q26" s="11"/>
      <c r="R26" s="11"/>
      <c r="S26" s="11"/>
      <c r="T26" s="14">
        <f>COUNTIF(D26:S26,"=x")</f>
        <v>0</v>
      </c>
    </row>
    <row r="27" spans="1:20">
      <c r="A27" s="11">
        <v>23</v>
      </c>
      <c r="B27" s="11" t="s">
        <v>71</v>
      </c>
      <c r="C27" s="11" t="s">
        <v>72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3"/>
      <c r="Q27" s="11"/>
      <c r="R27" s="11"/>
      <c r="S27" s="11"/>
      <c r="T27" s="14">
        <f>COUNTIF(D27:S27,"=x")</f>
        <v>0</v>
      </c>
    </row>
    <row r="28" spans="1:20">
      <c r="A28" s="11">
        <v>24</v>
      </c>
      <c r="B28" s="11" t="s">
        <v>73</v>
      </c>
      <c r="C28" s="11" t="s">
        <v>74</v>
      </c>
      <c r="D28" s="12" t="s">
        <v>57</v>
      </c>
      <c r="E28" s="12" t="s">
        <v>45</v>
      </c>
      <c r="F28" s="12" t="s">
        <v>38</v>
      </c>
      <c r="G28" s="11"/>
      <c r="H28" s="11"/>
      <c r="I28" s="11"/>
      <c r="J28" s="11"/>
      <c r="K28" s="11"/>
      <c r="L28" s="11"/>
      <c r="M28" s="11"/>
      <c r="N28" s="11"/>
      <c r="O28" s="11"/>
      <c r="P28" s="13"/>
      <c r="Q28" s="11"/>
      <c r="R28" s="11"/>
      <c r="S28" s="11"/>
      <c r="T28" s="14">
        <v>3</v>
      </c>
    </row>
    <row r="29" spans="1:20">
      <c r="A29" s="11">
        <v>25</v>
      </c>
      <c r="B29" s="11" t="s">
        <v>75</v>
      </c>
      <c r="C29" s="11" t="s">
        <v>76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3"/>
      <c r="Q29" s="11"/>
      <c r="R29" s="11"/>
      <c r="S29" s="11"/>
      <c r="T29" s="14">
        <f>COUNTIF(D29:S29,"=x")</f>
        <v>0</v>
      </c>
    </row>
    <row r="30" spans="1:20">
      <c r="A30" s="11">
        <v>26</v>
      </c>
      <c r="B30" s="11" t="s">
        <v>77</v>
      </c>
      <c r="C30" s="11" t="s">
        <v>78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3"/>
      <c r="Q30" s="11"/>
      <c r="R30" s="11"/>
      <c r="S30" s="11"/>
      <c r="T30" s="14">
        <f>COUNTIF(D30:S30,"=x")</f>
        <v>0</v>
      </c>
    </row>
    <row r="31" spans="1:20">
      <c r="A31" s="11">
        <v>27</v>
      </c>
      <c r="B31" s="11" t="s">
        <v>79</v>
      </c>
      <c r="C31" s="11" t="s">
        <v>76</v>
      </c>
      <c r="D31" s="12" t="s">
        <v>28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3"/>
      <c r="Q31" s="11"/>
      <c r="R31" s="11"/>
      <c r="S31" s="11"/>
      <c r="T31" s="14">
        <v>1</v>
      </c>
    </row>
    <row r="32" spans="1:20">
      <c r="A32" s="11">
        <v>28</v>
      </c>
      <c r="B32" s="11" t="s">
        <v>80</v>
      </c>
      <c r="C32" s="11" t="s">
        <v>81</v>
      </c>
      <c r="D32" s="12" t="s">
        <v>82</v>
      </c>
      <c r="E32" s="12" t="s">
        <v>33</v>
      </c>
      <c r="F32" s="12" t="s">
        <v>83</v>
      </c>
      <c r="G32" s="12" t="s">
        <v>68</v>
      </c>
      <c r="H32" s="12" t="s">
        <v>84</v>
      </c>
      <c r="I32" s="11"/>
      <c r="J32" s="11"/>
      <c r="K32" s="11"/>
      <c r="L32" s="11"/>
      <c r="M32" s="11"/>
      <c r="N32" s="11"/>
      <c r="O32" s="11"/>
      <c r="P32" s="13"/>
      <c r="Q32" s="11"/>
      <c r="R32" s="11"/>
      <c r="S32" s="11"/>
      <c r="T32" s="14">
        <v>5</v>
      </c>
    </row>
    <row r="33" spans="1:20">
      <c r="A33" s="11">
        <v>29</v>
      </c>
      <c r="B33" s="11" t="s">
        <v>85</v>
      </c>
      <c r="C33" s="11" t="s">
        <v>86</v>
      </c>
      <c r="D33" s="12" t="s">
        <v>26</v>
      </c>
      <c r="E33" s="12" t="s">
        <v>87</v>
      </c>
      <c r="F33" s="12" t="s">
        <v>68</v>
      </c>
      <c r="G33" s="11"/>
      <c r="H33" s="11"/>
      <c r="I33" s="11"/>
      <c r="J33" s="11"/>
      <c r="K33" s="11"/>
      <c r="L33" s="11"/>
      <c r="M33" s="11"/>
      <c r="N33" s="11"/>
      <c r="O33" s="11"/>
      <c r="P33" s="13"/>
      <c r="Q33" s="11"/>
      <c r="R33" s="11"/>
      <c r="S33" s="11"/>
      <c r="T33" s="14">
        <v>3</v>
      </c>
    </row>
    <row r="34" spans="1:20">
      <c r="A34" s="11">
        <v>30</v>
      </c>
      <c r="B34" s="15" t="s">
        <v>88</v>
      </c>
      <c r="C34" s="15" t="s">
        <v>89</v>
      </c>
      <c r="D34" s="12" t="s">
        <v>19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3"/>
      <c r="Q34" s="11"/>
      <c r="R34" s="11"/>
      <c r="S34" s="11"/>
      <c r="T34" s="14">
        <v>9</v>
      </c>
    </row>
    <row r="35" spans="1:20">
      <c r="A35" s="11">
        <v>31</v>
      </c>
      <c r="B35" s="11" t="s">
        <v>90</v>
      </c>
      <c r="C35" s="11" t="s">
        <v>91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3"/>
      <c r="Q35" s="11"/>
      <c r="R35" s="11"/>
      <c r="S35" s="11"/>
      <c r="T35" s="14">
        <f>COUNTIF(D35:S35,"=x")</f>
        <v>0</v>
      </c>
    </row>
    <row r="36" spans="1:20">
      <c r="A36" s="11">
        <v>32</v>
      </c>
      <c r="B36" s="11" t="s">
        <v>92</v>
      </c>
      <c r="C36" s="11" t="s">
        <v>93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3"/>
      <c r="Q36" s="11"/>
      <c r="R36" s="11"/>
      <c r="S36" s="11"/>
      <c r="T36" s="14">
        <f>COUNTIF(D36:S36,"=x")</f>
        <v>0</v>
      </c>
    </row>
    <row r="37" spans="1:20">
      <c r="A37" s="11">
        <v>33</v>
      </c>
      <c r="B37" s="19" t="s">
        <v>94</v>
      </c>
      <c r="C37" s="19" t="s">
        <v>95</v>
      </c>
      <c r="D37" s="11" t="s">
        <v>96</v>
      </c>
      <c r="E37" s="20" t="s">
        <v>96</v>
      </c>
      <c r="F37" s="11" t="s">
        <v>96</v>
      </c>
      <c r="G37" s="11" t="s">
        <v>96</v>
      </c>
      <c r="H37" s="11" t="s">
        <v>96</v>
      </c>
      <c r="I37" s="20" t="s">
        <v>96</v>
      </c>
      <c r="J37" s="20" t="s">
        <v>96</v>
      </c>
      <c r="K37" s="20" t="s">
        <v>96</v>
      </c>
      <c r="L37" s="11" t="s">
        <v>96</v>
      </c>
      <c r="M37" s="20" t="s">
        <v>96</v>
      </c>
      <c r="N37" s="11" t="s">
        <v>96</v>
      </c>
      <c r="O37" s="20" t="s">
        <v>96</v>
      </c>
      <c r="P37" s="21" t="s">
        <v>96</v>
      </c>
      <c r="Q37" s="11" t="s">
        <v>97</v>
      </c>
      <c r="R37" s="20" t="s">
        <v>96</v>
      </c>
      <c r="S37" s="20" t="s">
        <v>96</v>
      </c>
      <c r="T37" s="14">
        <f>COUNTIF(D37:S37,"=x")</f>
        <v>16</v>
      </c>
    </row>
    <row r="38" spans="1:20">
      <c r="A38" s="11">
        <v>34</v>
      </c>
      <c r="B38" s="11" t="s">
        <v>98</v>
      </c>
      <c r="C38" s="11" t="s">
        <v>47</v>
      </c>
      <c r="D38" s="12" t="s">
        <v>34</v>
      </c>
      <c r="E38" s="12" t="s">
        <v>68</v>
      </c>
      <c r="F38" s="11"/>
      <c r="G38" s="11"/>
      <c r="H38" s="11"/>
      <c r="I38" s="11"/>
      <c r="J38" s="11"/>
      <c r="K38" s="11"/>
      <c r="L38" s="11" t="s">
        <v>96</v>
      </c>
      <c r="M38" s="11"/>
      <c r="N38" s="11"/>
      <c r="O38" s="11"/>
      <c r="P38" s="13"/>
      <c r="Q38" s="11"/>
      <c r="R38" s="11"/>
      <c r="S38" s="11"/>
      <c r="T38" s="14">
        <f>COUNTIF(D38:S38,"=x")</f>
        <v>1</v>
      </c>
    </row>
    <row r="39" spans="1:20">
      <c r="A39" s="11">
        <v>35</v>
      </c>
      <c r="B39" s="15" t="s">
        <v>99</v>
      </c>
      <c r="C39" s="15" t="s">
        <v>100</v>
      </c>
      <c r="D39" s="12" t="s">
        <v>19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3"/>
      <c r="Q39" s="11"/>
      <c r="R39" s="11"/>
      <c r="S39" s="11"/>
      <c r="T39" s="14">
        <v>8</v>
      </c>
    </row>
    <row r="40" spans="1:20">
      <c r="A40" s="11">
        <v>36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>
      <c r="A41" s="1" t="s">
        <v>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8"/>
      <c r="Q41" s="7"/>
      <c r="R41" s="7"/>
      <c r="S41" s="7"/>
      <c r="T41" s="7"/>
    </row>
    <row r="42" spans="1:20">
      <c r="A42" s="4" t="s">
        <v>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8"/>
      <c r="Q42" s="7"/>
      <c r="R42" s="7"/>
      <c r="S42" s="7"/>
      <c r="T42" s="7"/>
    </row>
    <row r="43" spans="1:20">
      <c r="A43" s="9" t="s">
        <v>101</v>
      </c>
      <c r="B43" s="11"/>
      <c r="C43" s="11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10"/>
      <c r="Q43" s="9"/>
      <c r="R43" s="9"/>
      <c r="S43" s="9" t="s">
        <v>102</v>
      </c>
      <c r="T43" s="9" t="s">
        <v>7</v>
      </c>
    </row>
    <row r="44" spans="1:20">
      <c r="A44" s="11">
        <v>1</v>
      </c>
      <c r="B44" s="15" t="s">
        <v>103</v>
      </c>
      <c r="C44" s="15" t="s">
        <v>104</v>
      </c>
      <c r="D44" s="12" t="s">
        <v>19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3"/>
      <c r="Q44" s="11"/>
      <c r="R44" s="11"/>
      <c r="S44" s="11"/>
      <c r="T44" s="14">
        <v>9</v>
      </c>
    </row>
    <row r="45" spans="1:20">
      <c r="A45" s="11">
        <v>2</v>
      </c>
      <c r="B45" s="11" t="s">
        <v>105</v>
      </c>
      <c r="C45" s="11" t="s">
        <v>106</v>
      </c>
      <c r="D45" s="12" t="s">
        <v>107</v>
      </c>
      <c r="E45" s="12" t="s">
        <v>108</v>
      </c>
      <c r="F45" s="12" t="s">
        <v>109</v>
      </c>
      <c r="G45" s="12" t="s">
        <v>83</v>
      </c>
      <c r="H45" s="12" t="s">
        <v>110</v>
      </c>
      <c r="I45" s="11"/>
      <c r="J45" s="11"/>
      <c r="K45" s="11"/>
      <c r="L45" s="11"/>
      <c r="M45" s="11"/>
      <c r="N45" s="11"/>
      <c r="O45" s="11"/>
      <c r="P45" s="13"/>
      <c r="Q45" s="11"/>
      <c r="R45" s="11"/>
      <c r="S45" s="11"/>
      <c r="T45" s="14">
        <v>5</v>
      </c>
    </row>
    <row r="46" spans="1:20">
      <c r="A46" s="11">
        <v>3</v>
      </c>
      <c r="B46" s="11" t="s">
        <v>111</v>
      </c>
      <c r="C46" s="11" t="s">
        <v>112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3"/>
      <c r="Q46" s="11"/>
      <c r="R46" s="11"/>
      <c r="S46" s="11"/>
      <c r="T46" s="14">
        <f>COUNTIF(D46:S46,"=x")</f>
        <v>0</v>
      </c>
    </row>
    <row r="47" spans="1:20">
      <c r="A47" s="11">
        <v>4</v>
      </c>
      <c r="B47" s="11" t="s">
        <v>113</v>
      </c>
      <c r="C47" s="11" t="s">
        <v>114</v>
      </c>
      <c r="D47" s="12" t="s">
        <v>34</v>
      </c>
      <c r="E47" s="12" t="s">
        <v>45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3"/>
      <c r="Q47" s="11"/>
      <c r="R47" s="11"/>
      <c r="S47" s="11"/>
      <c r="T47" s="14">
        <v>2</v>
      </c>
    </row>
    <row r="48" spans="1:20">
      <c r="A48" s="11">
        <v>5</v>
      </c>
      <c r="B48" s="11" t="s">
        <v>115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3"/>
      <c r="Q48" s="11"/>
      <c r="R48" s="11"/>
      <c r="S48" s="11"/>
      <c r="T48" s="14">
        <f>COUNTIF(D48:S48,"=x")</f>
        <v>0</v>
      </c>
    </row>
    <row r="49" spans="1:20">
      <c r="A49" s="11">
        <v>6</v>
      </c>
      <c r="B49" s="11" t="s">
        <v>116</v>
      </c>
      <c r="C49" s="11" t="s">
        <v>117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3"/>
      <c r="Q49" s="11"/>
      <c r="R49" s="11"/>
      <c r="S49" s="11"/>
      <c r="T49" s="14">
        <f>COUNTIF(D49:S49,"=x")</f>
        <v>0</v>
      </c>
    </row>
    <row r="50" spans="1:20">
      <c r="A50" s="11">
        <v>7</v>
      </c>
      <c r="B50" s="11" t="s">
        <v>118</v>
      </c>
      <c r="C50" s="11" t="s">
        <v>119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3"/>
      <c r="Q50" s="11"/>
      <c r="R50" s="11"/>
      <c r="S50" s="11"/>
      <c r="T50" s="14">
        <f>COUNTIF(D50:S50,"=x")</f>
        <v>0</v>
      </c>
    </row>
    <row r="51" spans="1:20">
      <c r="A51" s="11">
        <v>8</v>
      </c>
      <c r="B51" s="11" t="s">
        <v>120</v>
      </c>
      <c r="C51" s="11" t="s">
        <v>121</v>
      </c>
      <c r="D51" s="12" t="s">
        <v>68</v>
      </c>
      <c r="E51" s="12" t="s">
        <v>28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3"/>
      <c r="Q51" s="11"/>
      <c r="R51" s="11"/>
      <c r="S51" s="11"/>
      <c r="T51" s="14">
        <v>2</v>
      </c>
    </row>
    <row r="52" spans="1:20">
      <c r="A52" s="11">
        <v>9</v>
      </c>
      <c r="B52" s="11" t="s">
        <v>122</v>
      </c>
      <c r="C52" s="11" t="s">
        <v>123</v>
      </c>
      <c r="D52" s="12" t="s">
        <v>33</v>
      </c>
      <c r="E52" s="12" t="s">
        <v>28</v>
      </c>
      <c r="F52" s="12" t="s">
        <v>124</v>
      </c>
      <c r="G52" s="11"/>
      <c r="H52" s="11"/>
      <c r="I52" s="11"/>
      <c r="J52" s="11"/>
      <c r="K52" s="11"/>
      <c r="L52" s="11"/>
      <c r="M52" s="11"/>
      <c r="N52" s="11"/>
      <c r="O52" s="11"/>
      <c r="P52" s="13"/>
      <c r="Q52" s="11"/>
      <c r="R52" s="11"/>
      <c r="S52" s="11"/>
      <c r="T52" s="14">
        <v>2</v>
      </c>
    </row>
    <row r="53" spans="1:20">
      <c r="A53" s="11">
        <v>10</v>
      </c>
      <c r="B53" s="15" t="s">
        <v>125</v>
      </c>
      <c r="C53" s="15" t="s">
        <v>81</v>
      </c>
      <c r="D53" s="12" t="s">
        <v>19</v>
      </c>
      <c r="E53" s="11"/>
      <c r="F53" s="11"/>
      <c r="G53" s="20"/>
      <c r="H53" s="11"/>
      <c r="I53" s="11"/>
      <c r="J53" s="11"/>
      <c r="K53" s="11"/>
      <c r="L53" s="11"/>
      <c r="M53" s="11"/>
      <c r="N53" s="20"/>
      <c r="O53" s="11"/>
      <c r="P53" s="13"/>
      <c r="Q53" s="11"/>
      <c r="R53" s="11"/>
      <c r="S53" s="11"/>
      <c r="T53" s="14">
        <v>10</v>
      </c>
    </row>
    <row r="54" spans="1:20">
      <c r="A54" s="11">
        <v>11</v>
      </c>
      <c r="B54" s="11" t="s">
        <v>126</v>
      </c>
      <c r="C54" s="11" t="s">
        <v>127</v>
      </c>
      <c r="D54" s="12" t="s">
        <v>26</v>
      </c>
      <c r="E54" s="12" t="s">
        <v>128</v>
      </c>
      <c r="F54" s="12" t="s">
        <v>129</v>
      </c>
      <c r="G54" s="12" t="s">
        <v>34</v>
      </c>
      <c r="H54" s="12" t="s">
        <v>68</v>
      </c>
      <c r="I54" s="11"/>
      <c r="J54" s="11"/>
      <c r="K54" s="11"/>
      <c r="L54" s="11"/>
      <c r="M54" s="11"/>
      <c r="N54" s="11"/>
      <c r="O54" s="11"/>
      <c r="P54" s="13"/>
      <c r="Q54" s="11"/>
      <c r="R54" s="11"/>
      <c r="S54" s="11"/>
      <c r="T54" s="14">
        <v>5</v>
      </c>
    </row>
    <row r="55" spans="1:20">
      <c r="A55" s="11">
        <v>12</v>
      </c>
      <c r="B55" s="11" t="s">
        <v>130</v>
      </c>
      <c r="C55" s="11" t="s">
        <v>131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3"/>
      <c r="Q55" s="11"/>
      <c r="R55" s="11"/>
      <c r="S55" s="11"/>
      <c r="T55" s="14">
        <f>COUNTIF(D55:S55,"=x")</f>
        <v>0</v>
      </c>
    </row>
    <row r="56" spans="1:20">
      <c r="A56" s="11">
        <v>13</v>
      </c>
      <c r="B56" s="11" t="s">
        <v>132</v>
      </c>
      <c r="C56" s="11" t="s">
        <v>133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3"/>
      <c r="Q56" s="11"/>
      <c r="R56" s="11"/>
      <c r="S56" s="11"/>
      <c r="T56" s="14">
        <f>COUNTIF(D56:S56,"=x")</f>
        <v>0</v>
      </c>
    </row>
    <row r="57" spans="1:20">
      <c r="A57" s="11">
        <v>14</v>
      </c>
      <c r="B57" s="11" t="s">
        <v>134</v>
      </c>
      <c r="C57" s="11" t="s">
        <v>135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3"/>
      <c r="Q57" s="11"/>
      <c r="R57" s="11"/>
      <c r="S57" s="11"/>
      <c r="T57" s="14">
        <f>COUNTIF(D57:S57,"=x")</f>
        <v>0</v>
      </c>
    </row>
    <row r="58" spans="1:20">
      <c r="A58" s="11">
        <v>15</v>
      </c>
      <c r="B58" s="11" t="s">
        <v>136</v>
      </c>
      <c r="C58" s="11" t="s">
        <v>137</v>
      </c>
      <c r="D58" s="12" t="s">
        <v>26</v>
      </c>
      <c r="E58" s="12" t="s">
        <v>34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3"/>
      <c r="Q58" s="11"/>
      <c r="R58" s="11"/>
      <c r="S58" s="11"/>
      <c r="T58" s="14">
        <v>2</v>
      </c>
    </row>
    <row r="59" spans="1:20">
      <c r="A59" s="11">
        <v>16</v>
      </c>
      <c r="B59" s="15" t="s">
        <v>138</v>
      </c>
      <c r="C59" s="15" t="s">
        <v>114</v>
      </c>
      <c r="D59" s="12" t="s">
        <v>19</v>
      </c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3"/>
      <c r="Q59" s="11"/>
      <c r="R59" s="11"/>
      <c r="S59" s="11"/>
      <c r="T59" s="14">
        <v>10</v>
      </c>
    </row>
    <row r="60" spans="1:20">
      <c r="A60" s="11">
        <v>17</v>
      </c>
      <c r="B60" s="11" t="s">
        <v>139</v>
      </c>
      <c r="C60" s="11" t="s">
        <v>140</v>
      </c>
      <c r="D60" s="12" t="s">
        <v>141</v>
      </c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3"/>
      <c r="Q60" s="11"/>
      <c r="R60" s="11"/>
      <c r="S60" s="11"/>
      <c r="T60" s="14">
        <f>COUNTIF(D60:S60,"=x")</f>
        <v>0</v>
      </c>
    </row>
    <row r="61" spans="1:20">
      <c r="A61" s="11">
        <v>18</v>
      </c>
      <c r="B61" s="15" t="s">
        <v>142</v>
      </c>
      <c r="C61" s="15" t="s">
        <v>143</v>
      </c>
      <c r="D61" s="12" t="s">
        <v>19</v>
      </c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3"/>
      <c r="Q61" s="11"/>
      <c r="R61" s="11"/>
      <c r="S61" s="11"/>
      <c r="T61" s="14">
        <v>9</v>
      </c>
    </row>
    <row r="62" spans="1:20">
      <c r="A62" s="11">
        <v>19</v>
      </c>
      <c r="B62" s="11" t="s">
        <v>144</v>
      </c>
      <c r="C62" s="11" t="s">
        <v>145</v>
      </c>
      <c r="D62" s="12" t="s">
        <v>146</v>
      </c>
      <c r="E62" s="12" t="s">
        <v>34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3"/>
      <c r="Q62" s="11"/>
      <c r="R62" s="11"/>
      <c r="S62" s="11"/>
      <c r="T62" s="14">
        <v>2</v>
      </c>
    </row>
    <row r="63" spans="1:20">
      <c r="A63" s="11">
        <v>20</v>
      </c>
      <c r="B63" s="15" t="s">
        <v>147</v>
      </c>
      <c r="C63" s="15" t="s">
        <v>148</v>
      </c>
      <c r="D63" s="12" t="s">
        <v>19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3"/>
      <c r="Q63" s="11"/>
      <c r="R63" s="11"/>
      <c r="S63" s="11"/>
      <c r="T63" s="14">
        <v>12</v>
      </c>
    </row>
    <row r="64" spans="1:20">
      <c r="A64" s="11">
        <v>21</v>
      </c>
      <c r="B64" s="11" t="s">
        <v>149</v>
      </c>
      <c r="C64" s="11" t="s">
        <v>150</v>
      </c>
      <c r="D64" s="12" t="s">
        <v>141</v>
      </c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3"/>
      <c r="Q64" s="11"/>
      <c r="R64" s="11"/>
      <c r="S64" s="11"/>
      <c r="T64" s="14">
        <f>COUNTIF(D64:S64,"=x")</f>
        <v>0</v>
      </c>
    </row>
    <row r="65" spans="1:20">
      <c r="A65" s="11">
        <v>22</v>
      </c>
      <c r="B65" s="15" t="s">
        <v>151</v>
      </c>
      <c r="C65" s="15" t="s">
        <v>150</v>
      </c>
      <c r="D65" s="12" t="s">
        <v>19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3"/>
      <c r="Q65" s="11"/>
      <c r="R65" s="11"/>
      <c r="S65" s="11"/>
      <c r="T65" s="14">
        <v>7</v>
      </c>
    </row>
    <row r="66" spans="1:20">
      <c r="A66" s="11"/>
      <c r="B66" s="15" t="s">
        <v>152</v>
      </c>
      <c r="C66" s="15" t="s">
        <v>145</v>
      </c>
      <c r="D66" s="12" t="s">
        <v>19</v>
      </c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3"/>
      <c r="Q66" s="11"/>
      <c r="R66" s="11"/>
      <c r="S66" s="12"/>
      <c r="T66" s="14">
        <v>10</v>
      </c>
    </row>
    <row r="67" spans="1:20">
      <c r="A67" s="11">
        <v>23</v>
      </c>
      <c r="B67" s="15" t="s">
        <v>153</v>
      </c>
      <c r="C67" s="15" t="s">
        <v>154</v>
      </c>
      <c r="D67" s="12" t="s">
        <v>19</v>
      </c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3"/>
      <c r="Q67" s="11"/>
      <c r="R67" s="11"/>
      <c r="S67" s="11"/>
      <c r="T67" s="14">
        <v>7</v>
      </c>
    </row>
    <row r="68" spans="1:20">
      <c r="A68" s="11">
        <v>24</v>
      </c>
      <c r="B68" s="11" t="s">
        <v>155</v>
      </c>
      <c r="C68" s="11" t="s">
        <v>81</v>
      </c>
      <c r="D68" s="12" t="s">
        <v>156</v>
      </c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3"/>
      <c r="Q68" s="11"/>
      <c r="R68" s="11"/>
      <c r="S68" s="11"/>
      <c r="T68" s="14">
        <f>COUNTIF(D68:S68,"=x")</f>
        <v>0</v>
      </c>
    </row>
    <row r="69" spans="1:20">
      <c r="A69" s="11">
        <v>25</v>
      </c>
      <c r="B69" s="11" t="s">
        <v>157</v>
      </c>
      <c r="C69" s="11" t="s">
        <v>114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3"/>
      <c r="Q69" s="11"/>
      <c r="R69" s="11"/>
      <c r="S69" s="11"/>
      <c r="T69" s="14">
        <f>COUNTIF(D69:S69,"=x")</f>
        <v>0</v>
      </c>
    </row>
    <row r="70" spans="1:20">
      <c r="A70" s="11">
        <v>26</v>
      </c>
      <c r="B70" s="11" t="s">
        <v>158</v>
      </c>
      <c r="C70" s="11" t="s">
        <v>159</v>
      </c>
      <c r="D70" s="12" t="s">
        <v>26</v>
      </c>
      <c r="E70" s="12" t="s">
        <v>128</v>
      </c>
      <c r="F70" s="12" t="s">
        <v>57</v>
      </c>
      <c r="G70" s="12" t="s">
        <v>160</v>
      </c>
      <c r="H70" s="12" t="s">
        <v>65</v>
      </c>
      <c r="I70" s="12" t="s">
        <v>28</v>
      </c>
      <c r="J70" s="11"/>
      <c r="K70" s="11"/>
      <c r="L70" s="11"/>
      <c r="M70" s="11"/>
      <c r="N70" s="11"/>
      <c r="O70" s="11"/>
      <c r="P70" s="13"/>
      <c r="Q70" s="11"/>
      <c r="R70" s="11"/>
      <c r="S70" s="11"/>
      <c r="T70" s="14">
        <v>6</v>
      </c>
    </row>
    <row r="71" spans="1:20">
      <c r="A71" s="11">
        <v>27</v>
      </c>
      <c r="B71" s="11" t="s">
        <v>161</v>
      </c>
      <c r="C71" s="11" t="s">
        <v>162</v>
      </c>
      <c r="D71" s="12" t="s">
        <v>34</v>
      </c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3"/>
      <c r="Q71" s="11"/>
      <c r="R71" s="11"/>
      <c r="S71" s="11"/>
      <c r="T71" s="14">
        <v>1</v>
      </c>
    </row>
    <row r="72" spans="1:20">
      <c r="A72" s="11">
        <v>28</v>
      </c>
      <c r="B72" s="11" t="s">
        <v>163</v>
      </c>
      <c r="C72" s="11" t="s">
        <v>164</v>
      </c>
      <c r="D72" s="12" t="s">
        <v>165</v>
      </c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3"/>
      <c r="Q72" s="11"/>
      <c r="R72" s="11"/>
      <c r="S72" s="11"/>
      <c r="T72" s="14">
        <v>1</v>
      </c>
    </row>
    <row r="73" spans="1:20">
      <c r="A73" s="11">
        <v>29</v>
      </c>
      <c r="B73" s="11" t="s">
        <v>166</v>
      </c>
      <c r="C73" s="11" t="s">
        <v>167</v>
      </c>
      <c r="D73" s="12" t="s">
        <v>34</v>
      </c>
      <c r="E73" s="12" t="s">
        <v>28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3"/>
      <c r="Q73" s="11"/>
      <c r="R73" s="11"/>
      <c r="S73" s="11"/>
      <c r="T73" s="14">
        <v>2</v>
      </c>
    </row>
    <row r="74" spans="1:20">
      <c r="A74" s="11">
        <v>30</v>
      </c>
      <c r="B74" s="15" t="s">
        <v>168</v>
      </c>
      <c r="C74" s="15" t="s">
        <v>169</v>
      </c>
      <c r="D74" s="12" t="s">
        <v>19</v>
      </c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3"/>
      <c r="Q74" s="11"/>
      <c r="R74" s="11"/>
      <c r="S74" s="11"/>
      <c r="T74" s="14">
        <v>7</v>
      </c>
    </row>
    <row r="75" spans="1:20">
      <c r="A75" s="11">
        <v>31</v>
      </c>
      <c r="B75" s="15" t="s">
        <v>170</v>
      </c>
      <c r="C75" s="15" t="s">
        <v>171</v>
      </c>
      <c r="D75" s="12" t="s">
        <v>19</v>
      </c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3"/>
      <c r="Q75" s="11"/>
      <c r="R75" s="11"/>
      <c r="S75" s="11"/>
      <c r="T75" s="14">
        <v>10</v>
      </c>
    </row>
    <row r="76" spans="1:20">
      <c r="A76" s="11">
        <v>32</v>
      </c>
      <c r="B76" s="15" t="s">
        <v>172</v>
      </c>
      <c r="C76" s="15" t="s">
        <v>173</v>
      </c>
      <c r="D76" s="12" t="s">
        <v>19</v>
      </c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3"/>
      <c r="Q76" s="11"/>
      <c r="R76" s="11"/>
      <c r="S76" s="11"/>
      <c r="T76" s="14">
        <v>8</v>
      </c>
    </row>
    <row r="77" spans="1:20">
      <c r="A77" s="11">
        <v>33</v>
      </c>
      <c r="B77" s="15" t="s">
        <v>174</v>
      </c>
      <c r="C77" s="15" t="s">
        <v>175</v>
      </c>
      <c r="D77" s="12" t="s">
        <v>19</v>
      </c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3"/>
      <c r="Q77" s="11"/>
      <c r="R77" s="11"/>
      <c r="S77" s="11"/>
      <c r="T77" s="14">
        <v>12</v>
      </c>
    </row>
    <row r="78" spans="1:20">
      <c r="A78" s="11">
        <v>34</v>
      </c>
      <c r="B78" s="15" t="s">
        <v>176</v>
      </c>
      <c r="C78" s="15" t="s">
        <v>177</v>
      </c>
      <c r="D78" s="12" t="s">
        <v>19</v>
      </c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3"/>
      <c r="Q78" s="11"/>
      <c r="R78" s="11"/>
      <c r="S78" s="11"/>
      <c r="T78" s="14">
        <v>6</v>
      </c>
    </row>
    <row r="79" spans="1:20">
      <c r="A79" s="1" t="s">
        <v>0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8"/>
      <c r="Q79" s="7"/>
      <c r="R79" s="7"/>
      <c r="S79" s="7"/>
      <c r="T79" s="8"/>
    </row>
    <row r="80" spans="1:20">
      <c r="A80" s="4" t="s">
        <v>1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8"/>
      <c r="Q80" s="7"/>
      <c r="R80" s="7"/>
      <c r="S80" s="7"/>
      <c r="T80" s="8"/>
    </row>
    <row r="81" spans="1:20">
      <c r="A81" s="9" t="s">
        <v>178</v>
      </c>
      <c r="B81" s="11"/>
      <c r="C81" s="11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10"/>
      <c r="Q81" s="9"/>
      <c r="R81" s="9"/>
      <c r="S81" s="9" t="s">
        <v>102</v>
      </c>
      <c r="T81" s="9" t="s">
        <v>7</v>
      </c>
    </row>
    <row r="82" spans="1:20">
      <c r="A82" s="11">
        <v>1</v>
      </c>
      <c r="B82" s="11" t="s">
        <v>179</v>
      </c>
      <c r="C82" s="11" t="s">
        <v>180</v>
      </c>
      <c r="D82" s="2"/>
      <c r="E82" s="2"/>
      <c r="F82" s="2"/>
      <c r="G82" s="2"/>
      <c r="H82" s="2"/>
      <c r="I82" s="2"/>
      <c r="J82" s="11"/>
      <c r="K82" s="11"/>
      <c r="L82" s="11"/>
      <c r="M82" s="11"/>
      <c r="N82" s="11"/>
      <c r="O82" s="11"/>
      <c r="P82" s="13"/>
      <c r="Q82" s="11"/>
      <c r="R82" s="11"/>
      <c r="S82" s="11"/>
      <c r="T82" s="14">
        <v>0</v>
      </c>
    </row>
    <row r="83" spans="1:20">
      <c r="A83" s="11">
        <v>2</v>
      </c>
      <c r="B83" s="11" t="s">
        <v>181</v>
      </c>
      <c r="C83" s="11" t="s">
        <v>182</v>
      </c>
      <c r="D83" s="12" t="s">
        <v>34</v>
      </c>
      <c r="E83" s="12" t="s">
        <v>160</v>
      </c>
      <c r="F83" s="12" t="s">
        <v>68</v>
      </c>
      <c r="G83" s="12" t="s">
        <v>45</v>
      </c>
      <c r="H83" s="12" t="s">
        <v>28</v>
      </c>
      <c r="I83" s="12" t="s">
        <v>38</v>
      </c>
      <c r="J83" s="11"/>
      <c r="K83" s="11"/>
      <c r="L83" s="11"/>
      <c r="M83" s="11"/>
      <c r="N83" s="11"/>
      <c r="O83" s="11"/>
      <c r="P83" s="13"/>
      <c r="Q83" s="11"/>
      <c r="R83" s="11"/>
      <c r="S83" s="11"/>
      <c r="T83" s="14">
        <v>5</v>
      </c>
    </row>
    <row r="84" spans="1:20">
      <c r="A84" s="11">
        <v>3</v>
      </c>
      <c r="B84" s="11" t="s">
        <v>183</v>
      </c>
      <c r="C84" s="11" t="s">
        <v>184</v>
      </c>
      <c r="D84" s="12" t="s">
        <v>165</v>
      </c>
      <c r="E84" s="12" t="s">
        <v>185</v>
      </c>
      <c r="F84" s="12" t="s">
        <v>38</v>
      </c>
      <c r="G84" s="11"/>
      <c r="H84" s="11"/>
      <c r="I84" s="11"/>
      <c r="J84" s="11"/>
      <c r="K84" s="11"/>
      <c r="L84" s="11"/>
      <c r="M84" s="11"/>
      <c r="N84" s="11"/>
      <c r="O84" s="11"/>
      <c r="P84" s="13"/>
      <c r="Q84" s="11"/>
      <c r="R84" s="11"/>
      <c r="S84" s="11"/>
      <c r="T84" s="14">
        <v>3</v>
      </c>
    </row>
    <row r="85" spans="1:20">
      <c r="A85" s="11">
        <v>4</v>
      </c>
      <c r="B85" s="11" t="s">
        <v>186</v>
      </c>
      <c r="C85" s="11" t="s">
        <v>187</v>
      </c>
      <c r="D85" s="12" t="s">
        <v>34</v>
      </c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3"/>
      <c r="Q85" s="11"/>
      <c r="R85" s="11"/>
      <c r="S85" s="11"/>
      <c r="T85" s="14">
        <v>1</v>
      </c>
    </row>
    <row r="86" spans="1:20">
      <c r="A86" s="11">
        <v>5</v>
      </c>
      <c r="B86" s="11" t="s">
        <v>188</v>
      </c>
      <c r="C86" s="11" t="s">
        <v>189</v>
      </c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3"/>
      <c r="Q86" s="11"/>
      <c r="R86" s="11"/>
      <c r="S86" s="11"/>
      <c r="T86" s="14">
        <f>COUNTIF(D86:S86,"=x")</f>
        <v>0</v>
      </c>
    </row>
    <row r="87" spans="1:20">
      <c r="A87" s="11">
        <v>6</v>
      </c>
      <c r="B87" s="11" t="s">
        <v>190</v>
      </c>
      <c r="C87" s="11" t="s">
        <v>191</v>
      </c>
      <c r="D87" s="12" t="s">
        <v>35</v>
      </c>
      <c r="E87" s="12" t="s">
        <v>38</v>
      </c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3"/>
      <c r="Q87" s="11"/>
      <c r="R87" s="11"/>
      <c r="S87" s="11"/>
      <c r="T87" s="14">
        <v>2</v>
      </c>
    </row>
    <row r="88" spans="1:20">
      <c r="A88" s="11">
        <v>7</v>
      </c>
      <c r="B88" s="11" t="s">
        <v>192</v>
      </c>
      <c r="C88" s="11" t="s">
        <v>193</v>
      </c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3"/>
      <c r="Q88" s="11"/>
      <c r="R88" s="11"/>
      <c r="S88" s="11"/>
      <c r="T88" s="14">
        <f>COUNTIF(D88:S88,"=x")</f>
        <v>0</v>
      </c>
    </row>
    <row r="89" spans="1:20">
      <c r="A89" s="11">
        <v>8</v>
      </c>
      <c r="B89" s="11" t="s">
        <v>194</v>
      </c>
      <c r="C89" s="11" t="s">
        <v>195</v>
      </c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3"/>
      <c r="Q89" s="11"/>
      <c r="R89" s="11"/>
      <c r="S89" s="11"/>
      <c r="T89" s="14">
        <f>COUNTIF(D89:S89,"=x")</f>
        <v>0</v>
      </c>
    </row>
    <row r="90" spans="1:20">
      <c r="A90" s="11">
        <v>9</v>
      </c>
      <c r="B90" s="15" t="s">
        <v>196</v>
      </c>
      <c r="C90" s="15" t="s">
        <v>197</v>
      </c>
      <c r="D90" s="12" t="s">
        <v>19</v>
      </c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3"/>
      <c r="Q90" s="11"/>
      <c r="R90" s="11"/>
      <c r="S90" s="11"/>
      <c r="T90" s="14">
        <v>8</v>
      </c>
    </row>
    <row r="91" spans="1:20">
      <c r="A91" s="11">
        <v>10</v>
      </c>
      <c r="B91" s="11" t="s">
        <v>198</v>
      </c>
      <c r="C91" s="11" t="s">
        <v>199</v>
      </c>
      <c r="D91" s="12" t="s">
        <v>34</v>
      </c>
      <c r="E91" s="12" t="s">
        <v>200</v>
      </c>
      <c r="F91" s="12" t="s">
        <v>28</v>
      </c>
      <c r="G91" s="11"/>
      <c r="H91" s="11"/>
      <c r="I91" s="11"/>
      <c r="J91" s="11"/>
      <c r="K91" s="11"/>
      <c r="L91" s="11"/>
      <c r="M91" s="11"/>
      <c r="N91" s="11"/>
      <c r="O91" s="11"/>
      <c r="P91" s="13"/>
      <c r="Q91" s="11"/>
      <c r="R91" s="11"/>
      <c r="S91" s="11"/>
      <c r="T91" s="14">
        <v>3</v>
      </c>
    </row>
    <row r="92" spans="1:20">
      <c r="A92" s="11">
        <v>11</v>
      </c>
      <c r="B92" s="11" t="s">
        <v>201</v>
      </c>
      <c r="C92" s="11" t="s">
        <v>202</v>
      </c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3"/>
      <c r="Q92" s="11"/>
      <c r="R92" s="11"/>
      <c r="S92" s="11"/>
      <c r="T92" s="14">
        <f>COUNTIF(D92:S92,"=x")</f>
        <v>0</v>
      </c>
    </row>
    <row r="93" spans="1:20">
      <c r="A93" s="11">
        <v>12</v>
      </c>
      <c r="B93" s="11" t="s">
        <v>203</v>
      </c>
      <c r="C93" s="11" t="s">
        <v>204</v>
      </c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3"/>
      <c r="Q93" s="11"/>
      <c r="R93" s="11"/>
      <c r="S93" s="11"/>
      <c r="T93" s="14">
        <f>COUNTIF(D93:S93,"=x")</f>
        <v>0</v>
      </c>
    </row>
    <row r="94" spans="1:20">
      <c r="A94" s="11">
        <v>13</v>
      </c>
      <c r="B94" s="11" t="s">
        <v>205</v>
      </c>
      <c r="C94" s="11" t="s">
        <v>206</v>
      </c>
      <c r="D94" s="12" t="s">
        <v>107</v>
      </c>
      <c r="E94" s="12" t="s">
        <v>165</v>
      </c>
      <c r="F94" s="12" t="s">
        <v>129</v>
      </c>
      <c r="G94" s="12" t="s">
        <v>68</v>
      </c>
      <c r="H94" s="12" t="s">
        <v>87</v>
      </c>
      <c r="I94" s="11"/>
      <c r="J94" s="11"/>
      <c r="K94" s="11"/>
      <c r="L94" s="11"/>
      <c r="M94" s="11"/>
      <c r="N94" s="11"/>
      <c r="O94" s="11"/>
      <c r="P94" s="13"/>
      <c r="Q94" s="11"/>
      <c r="R94" s="11"/>
      <c r="S94" s="11"/>
      <c r="T94" s="14">
        <v>4</v>
      </c>
    </row>
    <row r="95" spans="1:20">
      <c r="A95" s="11">
        <v>14</v>
      </c>
      <c r="B95" s="11" t="s">
        <v>207</v>
      </c>
      <c r="C95" s="11" t="s">
        <v>208</v>
      </c>
      <c r="D95" s="12" t="s">
        <v>82</v>
      </c>
      <c r="E95" s="12" t="s">
        <v>33</v>
      </c>
      <c r="F95" s="12" t="s">
        <v>35</v>
      </c>
      <c r="G95" s="12" t="s">
        <v>68</v>
      </c>
      <c r="H95" s="12" t="s">
        <v>45</v>
      </c>
      <c r="I95" s="12" t="s">
        <v>28</v>
      </c>
      <c r="J95" s="11"/>
      <c r="K95" s="11"/>
      <c r="L95" s="11"/>
      <c r="M95" s="11"/>
      <c r="N95" s="11"/>
      <c r="O95" s="11"/>
      <c r="P95" s="13"/>
      <c r="Q95" s="11"/>
      <c r="R95" s="11"/>
      <c r="S95" s="11"/>
      <c r="T95" s="14">
        <v>6</v>
      </c>
    </row>
    <row r="96" spans="1:20">
      <c r="A96" s="11">
        <v>15</v>
      </c>
      <c r="B96" s="11" t="s">
        <v>209</v>
      </c>
      <c r="C96" s="11" t="s">
        <v>210</v>
      </c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3"/>
      <c r="Q96" s="11"/>
      <c r="R96" s="11"/>
      <c r="S96" s="11"/>
      <c r="T96" s="14">
        <f>COUNTIF(D96:S96,"=x")</f>
        <v>0</v>
      </c>
    </row>
    <row r="97" spans="1:20">
      <c r="A97" s="11">
        <v>16</v>
      </c>
      <c r="B97" s="11" t="s">
        <v>211</v>
      </c>
      <c r="C97" s="11" t="s">
        <v>212</v>
      </c>
      <c r="D97" s="12" t="s">
        <v>107</v>
      </c>
      <c r="E97" s="12" t="s">
        <v>45</v>
      </c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3"/>
      <c r="Q97" s="11"/>
      <c r="R97" s="11"/>
      <c r="S97" s="11"/>
      <c r="T97" s="14">
        <f>COUNTIF(D97:S97,"=x")</f>
        <v>0</v>
      </c>
    </row>
    <row r="98" spans="1:20">
      <c r="A98" s="11">
        <v>17</v>
      </c>
      <c r="B98" s="15" t="s">
        <v>213</v>
      </c>
      <c r="C98" s="15" t="s">
        <v>214</v>
      </c>
      <c r="D98" s="12" t="s">
        <v>19</v>
      </c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3"/>
      <c r="Q98" s="11"/>
      <c r="R98" s="11"/>
      <c r="S98" s="11"/>
      <c r="T98" s="14">
        <f>COUNTIF(D98:S98,"=x")</f>
        <v>0</v>
      </c>
    </row>
    <row r="99" spans="1:20">
      <c r="A99" s="11">
        <v>18</v>
      </c>
      <c r="B99" s="11" t="s">
        <v>215</v>
      </c>
      <c r="C99" s="11" t="s">
        <v>216</v>
      </c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3"/>
      <c r="Q99" s="11"/>
      <c r="R99" s="11"/>
      <c r="S99" s="11"/>
      <c r="T99" s="14">
        <f>COUNTIF(D99:S99,"=x")</f>
        <v>0</v>
      </c>
    </row>
    <row r="100" spans="1:20">
      <c r="A100" s="11">
        <v>19</v>
      </c>
      <c r="B100" s="11" t="s">
        <v>217</v>
      </c>
      <c r="C100" s="11" t="s">
        <v>218</v>
      </c>
      <c r="D100" s="12" t="s">
        <v>19</v>
      </c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3"/>
      <c r="Q100" s="11"/>
      <c r="R100" s="11"/>
      <c r="S100" s="11"/>
      <c r="T100" s="14">
        <v>8</v>
      </c>
    </row>
    <row r="101" spans="1:20">
      <c r="A101" s="11">
        <v>20</v>
      </c>
      <c r="B101" s="11" t="s">
        <v>219</v>
      </c>
      <c r="C101" s="11" t="s">
        <v>220</v>
      </c>
      <c r="D101" s="12" t="s">
        <v>221</v>
      </c>
      <c r="E101" s="12" t="s">
        <v>34</v>
      </c>
      <c r="F101" s="12" t="s">
        <v>68</v>
      </c>
      <c r="G101" s="12" t="s">
        <v>38</v>
      </c>
      <c r="H101" s="11"/>
      <c r="I101" s="11"/>
      <c r="J101" s="11"/>
      <c r="K101" s="11"/>
      <c r="L101" s="11"/>
      <c r="M101" s="11"/>
      <c r="N101" s="11"/>
      <c r="O101" s="11"/>
      <c r="P101" s="13"/>
      <c r="Q101" s="11"/>
      <c r="R101" s="11"/>
      <c r="S101" s="11"/>
      <c r="T101" s="14">
        <v>4</v>
      </c>
    </row>
    <row r="102" spans="1:20">
      <c r="A102" s="11">
        <v>21</v>
      </c>
      <c r="B102" s="15" t="s">
        <v>222</v>
      </c>
      <c r="C102" s="15" t="s">
        <v>12</v>
      </c>
      <c r="D102" s="12" t="s">
        <v>19</v>
      </c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3"/>
      <c r="Q102" s="11"/>
      <c r="R102" s="11"/>
      <c r="S102" s="11"/>
      <c r="T102" s="14">
        <v>12</v>
      </c>
    </row>
    <row r="103" spans="1:20">
      <c r="A103" s="11">
        <v>22</v>
      </c>
      <c r="B103" s="11" t="s">
        <v>223</v>
      </c>
      <c r="C103" s="11" t="s">
        <v>224</v>
      </c>
      <c r="D103" s="12" t="s">
        <v>165</v>
      </c>
      <c r="E103" s="12" t="s">
        <v>33</v>
      </c>
      <c r="F103" s="12" t="s">
        <v>52</v>
      </c>
      <c r="G103" s="11"/>
      <c r="H103" s="11"/>
      <c r="I103" s="11"/>
      <c r="J103" s="11"/>
      <c r="K103" s="11"/>
      <c r="L103" s="11"/>
      <c r="M103" s="11"/>
      <c r="N103" s="11"/>
      <c r="O103" s="11"/>
      <c r="P103" s="13"/>
      <c r="Q103" s="11"/>
      <c r="R103" s="11"/>
      <c r="S103" s="11"/>
      <c r="T103" s="14">
        <v>3</v>
      </c>
    </row>
    <row r="104" spans="1:20">
      <c r="A104" s="11">
        <v>23</v>
      </c>
      <c r="B104" s="11" t="s">
        <v>225</v>
      </c>
      <c r="C104" s="11" t="s">
        <v>226</v>
      </c>
      <c r="D104" s="12" t="s">
        <v>26</v>
      </c>
      <c r="E104" s="12" t="s">
        <v>227</v>
      </c>
      <c r="F104" s="12" t="s">
        <v>34</v>
      </c>
      <c r="G104" s="12" t="s">
        <v>110</v>
      </c>
      <c r="H104" s="12" t="s">
        <v>45</v>
      </c>
      <c r="I104" s="11"/>
      <c r="J104" s="11"/>
      <c r="K104" s="11"/>
      <c r="L104" s="11"/>
      <c r="M104" s="11"/>
      <c r="N104" s="11"/>
      <c r="O104" s="11"/>
      <c r="P104" s="13"/>
      <c r="Q104" s="11"/>
      <c r="R104" s="11"/>
      <c r="S104" s="11"/>
      <c r="T104" s="14">
        <v>5</v>
      </c>
    </row>
    <row r="105" spans="1:20">
      <c r="A105" s="11">
        <v>24</v>
      </c>
      <c r="B105" s="11" t="s">
        <v>228</v>
      </c>
      <c r="C105" s="11" t="s">
        <v>229</v>
      </c>
      <c r="D105" s="12" t="s">
        <v>33</v>
      </c>
      <c r="E105" s="12" t="s">
        <v>34</v>
      </c>
      <c r="F105" s="12" t="s">
        <v>38</v>
      </c>
      <c r="G105" s="11"/>
      <c r="H105" s="11"/>
      <c r="I105" s="11"/>
      <c r="J105" s="11"/>
      <c r="K105" s="11"/>
      <c r="L105" s="11"/>
      <c r="M105" s="11"/>
      <c r="N105" s="11"/>
      <c r="O105" s="11"/>
      <c r="P105" s="13"/>
      <c r="Q105" s="11"/>
      <c r="R105" s="11"/>
      <c r="S105" s="11"/>
      <c r="T105" s="14">
        <v>3</v>
      </c>
    </row>
    <row r="106" spans="1:20">
      <c r="A106" s="11">
        <v>25</v>
      </c>
      <c r="B106" s="11" t="s">
        <v>230</v>
      </c>
      <c r="C106" s="11" t="s">
        <v>231</v>
      </c>
      <c r="D106" s="12" t="s">
        <v>26</v>
      </c>
      <c r="E106" s="12" t="s">
        <v>82</v>
      </c>
      <c r="F106" s="12" t="s">
        <v>185</v>
      </c>
      <c r="G106" s="12" t="s">
        <v>35</v>
      </c>
      <c r="H106" s="12" t="s">
        <v>68</v>
      </c>
      <c r="I106" s="12" t="s">
        <v>45</v>
      </c>
      <c r="J106" s="11"/>
      <c r="K106" s="11"/>
      <c r="L106" s="11"/>
      <c r="M106" s="11"/>
      <c r="N106" s="11"/>
      <c r="O106" s="11"/>
      <c r="P106" s="13"/>
      <c r="Q106" s="11"/>
      <c r="R106" s="11"/>
      <c r="S106" s="11"/>
      <c r="T106" s="14">
        <v>6</v>
      </c>
    </row>
    <row r="107" spans="1:20">
      <c r="A107" s="11">
        <v>26</v>
      </c>
      <c r="B107" s="11" t="s">
        <v>232</v>
      </c>
      <c r="C107" s="11" t="s">
        <v>233</v>
      </c>
      <c r="D107" s="12" t="s">
        <v>26</v>
      </c>
      <c r="E107" s="12" t="s">
        <v>82</v>
      </c>
      <c r="F107" s="12" t="s">
        <v>34</v>
      </c>
      <c r="G107" s="12" t="s">
        <v>35</v>
      </c>
      <c r="H107" s="12" t="s">
        <v>68</v>
      </c>
      <c r="I107" s="11"/>
      <c r="J107" s="11"/>
      <c r="K107" s="11"/>
      <c r="L107" s="11"/>
      <c r="M107" s="11"/>
      <c r="N107" s="11"/>
      <c r="O107" s="11"/>
      <c r="P107" s="13"/>
      <c r="Q107" s="11"/>
      <c r="R107" s="11"/>
      <c r="S107" s="11"/>
      <c r="T107" s="14">
        <v>5</v>
      </c>
    </row>
    <row r="108" spans="1:20">
      <c r="A108" s="11">
        <v>27</v>
      </c>
      <c r="B108" s="15" t="s">
        <v>234</v>
      </c>
      <c r="C108" s="15" t="s">
        <v>235</v>
      </c>
      <c r="D108" s="12" t="s">
        <v>19</v>
      </c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3"/>
      <c r="Q108" s="11"/>
      <c r="R108" s="11"/>
      <c r="S108" s="11"/>
      <c r="T108" s="14">
        <v>12</v>
      </c>
    </row>
    <row r="109" spans="1:20">
      <c r="A109" s="11">
        <v>28</v>
      </c>
      <c r="B109" s="15" t="s">
        <v>236</v>
      </c>
      <c r="C109" s="15" t="s">
        <v>59</v>
      </c>
      <c r="D109" s="12" t="s">
        <v>19</v>
      </c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3"/>
      <c r="Q109" s="11"/>
      <c r="R109" s="11"/>
      <c r="S109" s="11"/>
      <c r="T109" s="14">
        <v>11</v>
      </c>
    </row>
    <row r="110" spans="1:20">
      <c r="A110" s="11">
        <v>29</v>
      </c>
      <c r="B110" s="11" t="s">
        <v>237</v>
      </c>
      <c r="C110" s="11" t="s">
        <v>238</v>
      </c>
      <c r="D110" s="12" t="s">
        <v>185</v>
      </c>
      <c r="E110" s="12" t="s">
        <v>87</v>
      </c>
      <c r="F110" s="12" t="s">
        <v>68</v>
      </c>
      <c r="G110" s="11"/>
      <c r="H110" s="11"/>
      <c r="I110" s="11"/>
      <c r="J110" s="11"/>
      <c r="K110" s="11"/>
      <c r="L110" s="11"/>
      <c r="M110" s="11"/>
      <c r="N110" s="11"/>
      <c r="O110" s="11"/>
      <c r="P110" s="13"/>
      <c r="Q110" s="11"/>
      <c r="R110" s="11"/>
      <c r="S110" s="11"/>
      <c r="T110" s="14">
        <v>3</v>
      </c>
    </row>
    <row r="111" spans="1:20">
      <c r="A111" s="11">
        <v>30</v>
      </c>
      <c r="B111" s="11" t="s">
        <v>239</v>
      </c>
      <c r="C111" s="11" t="s">
        <v>240</v>
      </c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3"/>
      <c r="Q111" s="11"/>
      <c r="R111" s="11"/>
      <c r="S111" s="11"/>
      <c r="T111" s="14">
        <f>COUNTIF(D111:S111,"=x")</f>
        <v>0</v>
      </c>
    </row>
    <row r="112" spans="1:20">
      <c r="A112" s="11">
        <v>31</v>
      </c>
      <c r="B112" s="11" t="s">
        <v>241</v>
      </c>
      <c r="C112" s="11" t="s">
        <v>135</v>
      </c>
      <c r="D112" s="12" t="s">
        <v>68</v>
      </c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3"/>
      <c r="Q112" s="11"/>
      <c r="R112" s="11"/>
      <c r="S112" s="11"/>
      <c r="T112" s="14">
        <f>COUNTIF(D112:S112,"=x")</f>
        <v>0</v>
      </c>
    </row>
    <row r="113" spans="1:20">
      <c r="A113" s="11">
        <v>32</v>
      </c>
      <c r="B113" s="11" t="s">
        <v>242</v>
      </c>
      <c r="C113" s="11" t="s">
        <v>243</v>
      </c>
      <c r="D113" s="11"/>
      <c r="E113" s="11"/>
      <c r="F113" s="11"/>
      <c r="G113" s="18"/>
      <c r="H113" s="11"/>
      <c r="I113" s="11"/>
      <c r="J113" s="11"/>
      <c r="K113" s="11"/>
      <c r="L113" s="11"/>
      <c r="M113" s="11"/>
      <c r="N113" s="11"/>
      <c r="O113" s="11"/>
      <c r="P113" s="13"/>
      <c r="Q113" s="11"/>
      <c r="R113" s="11"/>
      <c r="S113" s="11"/>
      <c r="T113" s="14">
        <f>COUNTIF(D113:S113,"=x")</f>
        <v>0</v>
      </c>
    </row>
    <row r="114" spans="1:20">
      <c r="A114" s="11">
        <v>33</v>
      </c>
      <c r="B114" s="11" t="s">
        <v>244</v>
      </c>
      <c r="C114" s="11" t="s">
        <v>245</v>
      </c>
      <c r="D114" s="12" t="s">
        <v>34</v>
      </c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3"/>
      <c r="Q114" s="11"/>
      <c r="R114" s="11"/>
      <c r="S114" s="11"/>
      <c r="T114" s="14">
        <f>COUNTIF(D114:S114,"=x")</f>
        <v>0</v>
      </c>
    </row>
    <row r="115" spans="1:20">
      <c r="A115" s="11">
        <v>34</v>
      </c>
      <c r="B115" s="11" t="s">
        <v>246</v>
      </c>
      <c r="C115" s="11" t="s">
        <v>247</v>
      </c>
      <c r="D115" s="12" t="s">
        <v>19</v>
      </c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3"/>
      <c r="Q115" s="11"/>
      <c r="R115" s="11"/>
      <c r="S115" s="11"/>
      <c r="T115" s="14">
        <v>8</v>
      </c>
    </row>
    <row r="116" spans="1:20">
      <c r="A116" s="11">
        <v>35</v>
      </c>
      <c r="B116" s="11" t="s">
        <v>248</v>
      </c>
      <c r="C116" s="11" t="s">
        <v>249</v>
      </c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3"/>
      <c r="Q116" s="11"/>
      <c r="R116" s="11"/>
      <c r="S116" s="11"/>
      <c r="T116" s="14">
        <f>COUNTIF(D116:S116,"=x")</f>
        <v>0</v>
      </c>
    </row>
    <row r="117" spans="1:20">
      <c r="A117" s="11">
        <v>36</v>
      </c>
      <c r="B117" s="15" t="s">
        <v>250</v>
      </c>
      <c r="C117" s="15" t="s">
        <v>61</v>
      </c>
      <c r="D117" s="12" t="s">
        <v>19</v>
      </c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3"/>
      <c r="Q117" s="11"/>
      <c r="R117" s="11"/>
      <c r="S117" s="11"/>
      <c r="T117" s="14">
        <v>8</v>
      </c>
    </row>
    <row r="118" spans="1:20">
      <c r="A118" s="22"/>
      <c r="B118" s="23"/>
      <c r="C118" s="23"/>
      <c r="D118" s="24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5"/>
      <c r="Q118" s="22"/>
      <c r="R118" s="22"/>
      <c r="S118" s="22"/>
      <c r="T118" s="26"/>
    </row>
    <row r="119" spans="1:20">
      <c r="A119" s="1" t="s">
        <v>0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8"/>
      <c r="Q119" s="7"/>
      <c r="R119" s="7"/>
      <c r="S119" s="7"/>
      <c r="T119" s="7"/>
    </row>
    <row r="120" spans="1:20">
      <c r="A120" s="4" t="s">
        <v>1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8"/>
      <c r="Q120" s="7"/>
      <c r="R120" s="7"/>
      <c r="S120" s="7"/>
      <c r="T120" s="7"/>
    </row>
    <row r="121" spans="1:20">
      <c r="A121" s="9" t="s">
        <v>251</v>
      </c>
      <c r="B121" s="11"/>
      <c r="C121" s="11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10"/>
      <c r="Q121" s="9"/>
      <c r="R121" s="9"/>
      <c r="S121" s="9" t="s">
        <v>102</v>
      </c>
      <c r="T121" s="9" t="s">
        <v>7</v>
      </c>
    </row>
    <row r="122" spans="1:20">
      <c r="A122" s="11">
        <v>4</v>
      </c>
      <c r="B122" s="11" t="s">
        <v>252</v>
      </c>
      <c r="C122" s="11" t="s">
        <v>253</v>
      </c>
      <c r="D122" s="12" t="s">
        <v>227</v>
      </c>
      <c r="E122" s="12" t="s">
        <v>34</v>
      </c>
      <c r="F122" s="12" t="s">
        <v>254</v>
      </c>
      <c r="G122" s="11"/>
      <c r="H122" s="11"/>
      <c r="I122" s="11"/>
      <c r="J122" s="11"/>
      <c r="K122" s="11"/>
      <c r="L122" s="11"/>
      <c r="M122" s="11"/>
      <c r="N122" s="11"/>
      <c r="O122" s="11"/>
      <c r="P122" s="13"/>
      <c r="Q122" s="11"/>
      <c r="R122" s="11"/>
      <c r="S122" s="11"/>
      <c r="T122" s="14">
        <v>3</v>
      </c>
    </row>
    <row r="123" spans="1:20">
      <c r="A123" s="11">
        <v>2</v>
      </c>
      <c r="B123" s="11" t="s">
        <v>255</v>
      </c>
      <c r="C123" s="11" t="s">
        <v>135</v>
      </c>
      <c r="D123" s="12" t="s">
        <v>34</v>
      </c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3"/>
      <c r="Q123" s="11"/>
      <c r="R123" s="11"/>
      <c r="S123" s="11"/>
      <c r="T123" s="14">
        <f>COUNTIF(D123:S123,"=x")</f>
        <v>0</v>
      </c>
    </row>
    <row r="124" spans="1:20">
      <c r="A124" s="11">
        <v>3</v>
      </c>
      <c r="B124" s="11" t="s">
        <v>256</v>
      </c>
      <c r="C124" s="11" t="s">
        <v>257</v>
      </c>
      <c r="D124" s="12" t="s">
        <v>34</v>
      </c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3"/>
      <c r="Q124" s="11"/>
      <c r="R124" s="11"/>
      <c r="S124" s="11"/>
      <c r="T124" s="14">
        <v>1</v>
      </c>
    </row>
    <row r="125" spans="1:20">
      <c r="A125" s="11">
        <v>4</v>
      </c>
      <c r="B125" s="11" t="s">
        <v>258</v>
      </c>
      <c r="C125" s="11" t="s">
        <v>259</v>
      </c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3"/>
      <c r="Q125" s="11"/>
      <c r="R125" s="11"/>
      <c r="S125" s="11"/>
      <c r="T125" s="14">
        <f>COUNTIF(D125:S125,"=x")</f>
        <v>0</v>
      </c>
    </row>
    <row r="126" spans="1:20">
      <c r="A126" s="11">
        <v>5</v>
      </c>
      <c r="B126" s="11" t="s">
        <v>260</v>
      </c>
      <c r="C126" s="11" t="s">
        <v>261</v>
      </c>
      <c r="D126" s="12" t="s">
        <v>107</v>
      </c>
      <c r="E126" s="12" t="s">
        <v>34</v>
      </c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3"/>
      <c r="Q126" s="11"/>
      <c r="R126" s="11"/>
      <c r="S126" s="11"/>
      <c r="T126" s="14">
        <f>COUNTIF(D126:S126,"=x")</f>
        <v>0</v>
      </c>
    </row>
    <row r="127" spans="1:20">
      <c r="A127" s="11">
        <v>6</v>
      </c>
      <c r="B127" s="15" t="s">
        <v>262</v>
      </c>
      <c r="C127" s="15" t="s">
        <v>150</v>
      </c>
      <c r="D127" s="12" t="s">
        <v>19</v>
      </c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3"/>
      <c r="Q127" s="11"/>
      <c r="R127" s="11"/>
      <c r="S127" s="11"/>
      <c r="T127" s="14">
        <v>11</v>
      </c>
    </row>
    <row r="128" spans="1:20">
      <c r="A128" s="11">
        <v>7</v>
      </c>
      <c r="B128" s="11" t="s">
        <v>263</v>
      </c>
      <c r="C128" s="11" t="s">
        <v>182</v>
      </c>
      <c r="D128" s="12" t="s">
        <v>34</v>
      </c>
      <c r="E128" s="12" t="s">
        <v>45</v>
      </c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3"/>
      <c r="Q128" s="11"/>
      <c r="R128" s="11"/>
      <c r="S128" s="11"/>
      <c r="T128" s="14">
        <v>2</v>
      </c>
    </row>
    <row r="129" spans="1:20">
      <c r="A129" s="11">
        <v>8</v>
      </c>
      <c r="B129" s="11" t="s">
        <v>264</v>
      </c>
      <c r="C129" s="11" t="s">
        <v>112</v>
      </c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3"/>
      <c r="Q129" s="11"/>
      <c r="R129" s="11"/>
      <c r="S129" s="11"/>
      <c r="T129" s="14">
        <f>COUNTIF(D129:S129,"=x")</f>
        <v>0</v>
      </c>
    </row>
    <row r="130" spans="1:20">
      <c r="A130" s="11">
        <v>9</v>
      </c>
      <c r="B130" s="11" t="s">
        <v>265</v>
      </c>
      <c r="C130" s="11" t="s">
        <v>249</v>
      </c>
      <c r="D130" s="12" t="s">
        <v>45</v>
      </c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3"/>
      <c r="Q130" s="11"/>
      <c r="R130" s="11"/>
      <c r="S130" s="11"/>
      <c r="T130" s="14">
        <v>1</v>
      </c>
    </row>
    <row r="131" spans="1:20">
      <c r="A131" s="11">
        <v>10</v>
      </c>
      <c r="B131" s="11" t="s">
        <v>198</v>
      </c>
      <c r="C131" s="11" t="s">
        <v>266</v>
      </c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3"/>
      <c r="Q131" s="11"/>
      <c r="R131" s="11"/>
      <c r="S131" s="11"/>
      <c r="T131" s="14">
        <f>COUNTIF(D131:S131,"=x")</f>
        <v>0</v>
      </c>
    </row>
    <row r="132" spans="1:20">
      <c r="A132" s="11">
        <v>11</v>
      </c>
      <c r="B132" s="11" t="s">
        <v>267</v>
      </c>
      <c r="C132" s="11" t="s">
        <v>148</v>
      </c>
      <c r="D132" s="11"/>
      <c r="E132" s="11"/>
      <c r="F132" s="11" t="s">
        <v>96</v>
      </c>
      <c r="G132" s="11"/>
      <c r="H132" s="11"/>
      <c r="I132" s="11"/>
      <c r="J132" s="11"/>
      <c r="K132" s="11"/>
      <c r="L132" s="11"/>
      <c r="M132" s="11"/>
      <c r="N132" s="11"/>
      <c r="O132" s="11"/>
      <c r="P132" s="13"/>
      <c r="Q132" s="11"/>
      <c r="R132" s="11"/>
      <c r="S132" s="11"/>
      <c r="T132" s="14">
        <f>COUNTIF(D132:S132,"=x")</f>
        <v>1</v>
      </c>
    </row>
    <row r="133" spans="1:20">
      <c r="A133" s="11">
        <v>12</v>
      </c>
      <c r="B133" s="11" t="s">
        <v>268</v>
      </c>
      <c r="C133" s="11" t="s">
        <v>269</v>
      </c>
      <c r="D133" s="12" t="s">
        <v>19</v>
      </c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3"/>
      <c r="Q133" s="11"/>
      <c r="R133" s="11"/>
      <c r="S133" s="11"/>
      <c r="T133" s="14">
        <v>10</v>
      </c>
    </row>
    <row r="134" spans="1:20">
      <c r="A134" s="11">
        <v>13</v>
      </c>
      <c r="B134" s="11" t="s">
        <v>270</v>
      </c>
      <c r="C134" s="11" t="s">
        <v>271</v>
      </c>
      <c r="D134" s="12" t="s">
        <v>35</v>
      </c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3"/>
      <c r="Q134" s="11"/>
      <c r="R134" s="11"/>
      <c r="S134" s="11"/>
      <c r="T134" s="14">
        <v>1</v>
      </c>
    </row>
    <row r="135" spans="1:20">
      <c r="A135" s="11">
        <v>14</v>
      </c>
      <c r="B135" s="11" t="s">
        <v>272</v>
      </c>
      <c r="C135" s="11" t="s">
        <v>273</v>
      </c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3"/>
      <c r="Q135" s="11"/>
      <c r="R135" s="11"/>
      <c r="S135" s="11"/>
      <c r="T135" s="14">
        <f>COUNTIF(D135:S135,"=x")</f>
        <v>0</v>
      </c>
    </row>
    <row r="136" spans="1:20">
      <c r="A136" s="11">
        <v>15</v>
      </c>
      <c r="B136" s="27" t="s">
        <v>274</v>
      </c>
      <c r="C136" s="27" t="s">
        <v>104</v>
      </c>
      <c r="D136" s="11" t="s">
        <v>96</v>
      </c>
      <c r="E136" s="11"/>
      <c r="F136" s="11" t="s">
        <v>96</v>
      </c>
      <c r="G136" s="11" t="s">
        <v>96</v>
      </c>
      <c r="H136" s="11" t="s">
        <v>97</v>
      </c>
      <c r="I136" s="11"/>
      <c r="J136" s="11"/>
      <c r="K136" s="11"/>
      <c r="L136" s="11"/>
      <c r="M136" s="11"/>
      <c r="N136" s="11" t="s">
        <v>96</v>
      </c>
      <c r="O136" s="11"/>
      <c r="P136" s="13"/>
      <c r="Q136" s="11"/>
      <c r="R136" s="11" t="s">
        <v>96</v>
      </c>
      <c r="S136" s="11"/>
      <c r="T136" s="14">
        <f>COUNTIF(D136:S136,"=x")</f>
        <v>6</v>
      </c>
    </row>
    <row r="137" spans="1:20">
      <c r="A137" s="11">
        <v>16</v>
      </c>
      <c r="B137" s="11" t="s">
        <v>275</v>
      </c>
      <c r="C137" s="11" t="s">
        <v>257</v>
      </c>
      <c r="D137" s="12" t="s">
        <v>34</v>
      </c>
      <c r="E137" s="12" t="s">
        <v>35</v>
      </c>
      <c r="F137" s="12" t="s">
        <v>45</v>
      </c>
      <c r="G137" s="11"/>
      <c r="H137" s="11"/>
      <c r="I137" s="11"/>
      <c r="J137" s="11"/>
      <c r="K137" s="11"/>
      <c r="L137" s="11"/>
      <c r="M137" s="11"/>
      <c r="N137" s="11"/>
      <c r="O137" s="11"/>
      <c r="P137" s="13"/>
      <c r="Q137" s="11"/>
      <c r="R137" s="11"/>
      <c r="S137" s="11"/>
      <c r="T137" s="14">
        <v>3</v>
      </c>
    </row>
    <row r="138" spans="1:20">
      <c r="A138" s="11">
        <v>17</v>
      </c>
      <c r="B138" s="11" t="s">
        <v>276</v>
      </c>
      <c r="C138" s="11" t="s">
        <v>249</v>
      </c>
      <c r="D138" s="12" t="s">
        <v>34</v>
      </c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3"/>
      <c r="Q138" s="11"/>
      <c r="R138" s="11"/>
      <c r="S138" s="11"/>
      <c r="T138" s="14">
        <v>1</v>
      </c>
    </row>
    <row r="139" spans="1:20">
      <c r="A139" s="11">
        <v>18</v>
      </c>
      <c r="B139" s="11" t="s">
        <v>277</v>
      </c>
      <c r="C139" s="11" t="s">
        <v>278</v>
      </c>
      <c r="D139" s="12" t="s">
        <v>146</v>
      </c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3"/>
      <c r="Q139" s="11"/>
      <c r="R139" s="11"/>
      <c r="S139" s="11"/>
      <c r="T139" s="14">
        <v>1</v>
      </c>
    </row>
    <row r="140" spans="1:20">
      <c r="A140" s="11">
        <v>19</v>
      </c>
      <c r="B140" s="11" t="s">
        <v>279</v>
      </c>
      <c r="C140" s="11" t="s">
        <v>280</v>
      </c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3"/>
      <c r="Q140" s="11"/>
      <c r="R140" s="11"/>
      <c r="S140" s="11"/>
      <c r="T140" s="14">
        <f>COUNTIF(D140:S140,"=x")</f>
        <v>0</v>
      </c>
    </row>
    <row r="141" spans="1:20">
      <c r="A141" s="11">
        <v>20</v>
      </c>
      <c r="B141" s="11" t="s">
        <v>281</v>
      </c>
      <c r="C141" s="11" t="s">
        <v>282</v>
      </c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3"/>
      <c r="Q141" s="11"/>
      <c r="R141" s="11"/>
      <c r="S141" s="11"/>
      <c r="T141" s="14">
        <f>COUNTIF(D141:S141,"=x")</f>
        <v>0</v>
      </c>
    </row>
    <row r="142" spans="1:20">
      <c r="A142" s="11">
        <v>21</v>
      </c>
      <c r="B142" s="15" t="s">
        <v>283</v>
      </c>
      <c r="C142" s="15" t="s">
        <v>284</v>
      </c>
      <c r="D142" s="12" t="s">
        <v>19</v>
      </c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3"/>
      <c r="Q142" s="11"/>
      <c r="R142" s="11"/>
      <c r="S142" s="11"/>
      <c r="T142" s="14">
        <v>7</v>
      </c>
    </row>
    <row r="143" spans="1:20">
      <c r="A143" s="11">
        <v>22</v>
      </c>
      <c r="B143" s="11" t="s">
        <v>285</v>
      </c>
      <c r="C143" s="11" t="s">
        <v>286</v>
      </c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3"/>
      <c r="Q143" s="11"/>
      <c r="R143" s="11"/>
      <c r="S143" s="11"/>
      <c r="T143" s="14">
        <f>COUNTIF(D143:S143,"=x")</f>
        <v>0</v>
      </c>
    </row>
    <row r="144" spans="1:20">
      <c r="A144" s="11">
        <v>23</v>
      </c>
      <c r="B144" s="11" t="s">
        <v>287</v>
      </c>
      <c r="C144" s="11" t="s">
        <v>288</v>
      </c>
      <c r="D144" s="12" t="s">
        <v>34</v>
      </c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3"/>
      <c r="Q144" s="11"/>
      <c r="R144" s="11"/>
      <c r="S144" s="11"/>
      <c r="T144" s="14">
        <v>1</v>
      </c>
    </row>
    <row r="145" spans="1:20">
      <c r="A145" s="11">
        <v>24</v>
      </c>
      <c r="B145" s="11" t="s">
        <v>289</v>
      </c>
      <c r="C145" s="11" t="s">
        <v>143</v>
      </c>
      <c r="D145" s="12" t="s">
        <v>165</v>
      </c>
      <c r="E145" s="12" t="s">
        <v>34</v>
      </c>
      <c r="F145" s="12" t="s">
        <v>45</v>
      </c>
      <c r="G145" s="12" t="s">
        <v>35</v>
      </c>
      <c r="H145" s="12" t="s">
        <v>68</v>
      </c>
      <c r="I145" s="11"/>
      <c r="J145" s="11"/>
      <c r="K145" s="11"/>
      <c r="L145" s="11"/>
      <c r="M145" s="11"/>
      <c r="N145" s="11"/>
      <c r="O145" s="11"/>
      <c r="P145" s="13"/>
      <c r="Q145" s="11"/>
      <c r="R145" s="11"/>
      <c r="S145" s="11"/>
      <c r="T145" s="14">
        <v>5</v>
      </c>
    </row>
    <row r="146" spans="1:20">
      <c r="A146" s="11">
        <v>25</v>
      </c>
      <c r="B146" s="28" t="s">
        <v>19</v>
      </c>
      <c r="C146" s="27" t="s">
        <v>290</v>
      </c>
      <c r="D146" s="11" t="s">
        <v>96</v>
      </c>
      <c r="E146" s="11"/>
      <c r="F146" s="11" t="s">
        <v>96</v>
      </c>
      <c r="G146" s="11" t="s">
        <v>96</v>
      </c>
      <c r="H146" s="11" t="s">
        <v>97</v>
      </c>
      <c r="I146" s="11"/>
      <c r="J146" s="11"/>
      <c r="K146" s="11"/>
      <c r="L146" s="11"/>
      <c r="M146" s="11"/>
      <c r="N146" s="11"/>
      <c r="O146" s="11"/>
      <c r="P146" s="13"/>
      <c r="Q146" s="11" t="s">
        <v>97</v>
      </c>
      <c r="R146" s="11" t="s">
        <v>96</v>
      </c>
      <c r="S146" s="11"/>
      <c r="T146" s="14">
        <f>COUNTIF(D146:S146,"=x")</f>
        <v>6</v>
      </c>
    </row>
    <row r="147" spans="1:20">
      <c r="A147" s="11">
        <v>26</v>
      </c>
      <c r="B147" s="11" t="s">
        <v>291</v>
      </c>
      <c r="C147" s="11" t="s">
        <v>292</v>
      </c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3"/>
      <c r="Q147" s="11"/>
      <c r="R147" s="11"/>
      <c r="S147" s="11"/>
      <c r="T147" s="14">
        <f>COUNTIF(D147:S147,"=x")</f>
        <v>0</v>
      </c>
    </row>
    <row r="148" spans="1:20">
      <c r="A148" s="11">
        <v>27</v>
      </c>
      <c r="B148" s="11" t="s">
        <v>293</v>
      </c>
      <c r="C148" s="11" t="s">
        <v>294</v>
      </c>
      <c r="D148" s="12" t="s">
        <v>19</v>
      </c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3"/>
      <c r="Q148" s="11"/>
      <c r="R148" s="11"/>
      <c r="S148" s="11"/>
      <c r="T148" s="14">
        <v>10</v>
      </c>
    </row>
    <row r="149" spans="1:20">
      <c r="A149" s="11">
        <v>28</v>
      </c>
      <c r="B149" s="15" t="s">
        <v>295</v>
      </c>
      <c r="C149" s="15" t="s">
        <v>240</v>
      </c>
      <c r="D149" s="12" t="s">
        <v>19</v>
      </c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3"/>
      <c r="Q149" s="11"/>
      <c r="R149" s="11"/>
      <c r="S149" s="11"/>
      <c r="T149" s="14">
        <v>12</v>
      </c>
    </row>
    <row r="150" spans="1:20">
      <c r="A150" s="11">
        <v>29</v>
      </c>
      <c r="B150" s="27" t="s">
        <v>296</v>
      </c>
      <c r="C150" s="27" t="s">
        <v>297</v>
      </c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3"/>
      <c r="Q150" s="11"/>
      <c r="R150" s="11"/>
      <c r="S150" s="11"/>
      <c r="T150" s="14">
        <f>COUNTIF(D150:S150,"=x")</f>
        <v>0</v>
      </c>
    </row>
    <row r="151" spans="1:20">
      <c r="A151" s="11">
        <v>30</v>
      </c>
      <c r="B151" s="11" t="s">
        <v>298</v>
      </c>
      <c r="C151" s="11" t="s">
        <v>299</v>
      </c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3"/>
      <c r="Q151" s="11"/>
      <c r="R151" s="11"/>
      <c r="S151" s="11"/>
      <c r="T151" s="14">
        <f>COUNTIF(D151:S151,"=x")</f>
        <v>0</v>
      </c>
    </row>
    <row r="152" spans="1:20">
      <c r="A152" s="11">
        <v>31</v>
      </c>
      <c r="B152" s="27" t="s">
        <v>300</v>
      </c>
      <c r="C152" s="27" t="s">
        <v>301</v>
      </c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3"/>
      <c r="Q152" s="11"/>
      <c r="R152" s="11"/>
      <c r="S152" s="11"/>
      <c r="T152" s="14">
        <f>COUNTIF(D152:S152,"=x")</f>
        <v>0</v>
      </c>
    </row>
    <row r="153" spans="1:20">
      <c r="A153" s="11">
        <v>32</v>
      </c>
      <c r="B153" s="27" t="s">
        <v>302</v>
      </c>
      <c r="C153" s="27" t="s">
        <v>303</v>
      </c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3"/>
      <c r="Q153" s="11"/>
      <c r="R153" s="11"/>
      <c r="S153" s="11"/>
      <c r="T153" s="14">
        <f>COUNTIF(D153:S153,"=x")</f>
        <v>0</v>
      </c>
    </row>
    <row r="154" spans="1:20">
      <c r="A154" s="11">
        <v>33</v>
      </c>
      <c r="B154" s="11" t="s">
        <v>304</v>
      </c>
      <c r="C154" s="11" t="s">
        <v>305</v>
      </c>
      <c r="D154" s="12" t="s">
        <v>108</v>
      </c>
      <c r="E154" s="12" t="s">
        <v>68</v>
      </c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3"/>
      <c r="Q154" s="11"/>
      <c r="R154" s="11"/>
      <c r="S154" s="11"/>
      <c r="T154" s="14">
        <v>2</v>
      </c>
    </row>
    <row r="155" spans="1:20">
      <c r="A155" s="11">
        <v>34</v>
      </c>
      <c r="B155" s="11" t="s">
        <v>306</v>
      </c>
      <c r="C155" s="11" t="s">
        <v>307</v>
      </c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3"/>
      <c r="Q155" s="11"/>
      <c r="R155" s="11"/>
      <c r="S155" s="11"/>
      <c r="T155" s="14">
        <f>COUNTIF(D155:S155,"=x")</f>
        <v>0</v>
      </c>
    </row>
    <row r="156" spans="1:20">
      <c r="A156" s="11">
        <v>35</v>
      </c>
      <c r="B156" s="11" t="s">
        <v>308</v>
      </c>
      <c r="C156" s="11" t="s">
        <v>143</v>
      </c>
      <c r="D156" s="12" t="s">
        <v>34</v>
      </c>
      <c r="E156" s="12" t="s">
        <v>45</v>
      </c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3"/>
      <c r="Q156" s="11"/>
      <c r="R156" s="11"/>
      <c r="S156" s="11"/>
      <c r="T156" s="14">
        <v>2</v>
      </c>
    </row>
    <row r="157" spans="1:20">
      <c r="A157" s="11">
        <v>36</v>
      </c>
      <c r="B157" s="15" t="s">
        <v>309</v>
      </c>
      <c r="C157" s="15" t="s">
        <v>310</v>
      </c>
      <c r="D157" s="12" t="s">
        <v>165</v>
      </c>
      <c r="E157" s="12" t="s">
        <v>34</v>
      </c>
      <c r="F157" s="12" t="s">
        <v>110</v>
      </c>
      <c r="G157" s="12" t="s">
        <v>160</v>
      </c>
      <c r="H157" s="12" t="s">
        <v>68</v>
      </c>
      <c r="I157" s="11"/>
      <c r="J157" s="11"/>
      <c r="K157" s="11"/>
      <c r="L157" s="11"/>
      <c r="M157" s="11"/>
      <c r="N157" s="11"/>
      <c r="O157" s="11"/>
      <c r="P157" s="13"/>
      <c r="Q157" s="11"/>
      <c r="R157" s="11"/>
      <c r="S157" s="11"/>
      <c r="T157" s="14">
        <v>5</v>
      </c>
    </row>
    <row r="158" spans="1:20">
      <c r="A158" s="11">
        <v>37</v>
      </c>
      <c r="B158" s="15" t="s">
        <v>311</v>
      </c>
      <c r="C158" s="15" t="s">
        <v>312</v>
      </c>
      <c r="D158" s="12" t="s">
        <v>34</v>
      </c>
      <c r="E158" s="12" t="s">
        <v>160</v>
      </c>
      <c r="F158" s="12" t="s">
        <v>68</v>
      </c>
      <c r="G158" s="12" t="s">
        <v>36</v>
      </c>
      <c r="H158" s="12" t="s">
        <v>108</v>
      </c>
      <c r="I158" s="11"/>
      <c r="J158" s="11"/>
      <c r="K158" s="11"/>
      <c r="L158" s="11"/>
      <c r="M158" s="11"/>
      <c r="N158" s="11"/>
      <c r="O158" s="11"/>
      <c r="P158" s="13"/>
      <c r="Q158" s="11"/>
      <c r="R158" s="11"/>
      <c r="S158" s="11"/>
      <c r="T158" s="14">
        <v>5</v>
      </c>
    </row>
    <row r="159" spans="1:20">
      <c r="A159" s="11">
        <v>38</v>
      </c>
      <c r="B159" s="11" t="s">
        <v>313</v>
      </c>
      <c r="C159" s="11" t="s">
        <v>314</v>
      </c>
      <c r="D159" s="12" t="s">
        <v>165</v>
      </c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3"/>
      <c r="Q159" s="11"/>
      <c r="R159" s="11"/>
      <c r="S159" s="11"/>
      <c r="T159" s="14">
        <v>1</v>
      </c>
    </row>
    <row r="160" spans="1:20">
      <c r="A160" s="22"/>
      <c r="B160" s="22"/>
      <c r="C160" s="22"/>
      <c r="D160" s="24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5"/>
      <c r="Q160" s="22"/>
      <c r="R160" s="22"/>
      <c r="S160" s="22"/>
      <c r="T160" s="26"/>
    </row>
    <row r="161" spans="1:20">
      <c r="A161" s="1" t="s">
        <v>0</v>
      </c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8"/>
      <c r="Q161" s="7"/>
      <c r="R161" s="7"/>
      <c r="S161" s="7"/>
      <c r="T161" s="7"/>
    </row>
    <row r="162" spans="1:20">
      <c r="A162" s="4"/>
      <c r="B162" s="29" t="s">
        <v>315</v>
      </c>
      <c r="C162" s="30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8"/>
      <c r="Q162" s="7"/>
      <c r="R162" s="7"/>
      <c r="S162" s="7"/>
      <c r="T162" s="7"/>
    </row>
    <row r="163" spans="1:20">
      <c r="A163" s="9" t="s">
        <v>316</v>
      </c>
      <c r="B163" s="11"/>
      <c r="C163" s="11"/>
      <c r="D163" s="31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10"/>
      <c r="Q163" s="9"/>
      <c r="R163" s="9"/>
      <c r="S163" s="9" t="s">
        <v>102</v>
      </c>
      <c r="T163" s="9" t="s">
        <v>7</v>
      </c>
    </row>
    <row r="164" spans="1:20">
      <c r="A164" s="11">
        <v>1</v>
      </c>
      <c r="B164" s="15" t="s">
        <v>256</v>
      </c>
      <c r="C164" s="15" t="s">
        <v>114</v>
      </c>
      <c r="D164" s="12" t="s">
        <v>109</v>
      </c>
      <c r="E164" s="12" t="s">
        <v>34</v>
      </c>
      <c r="F164" s="12" t="s">
        <v>87</v>
      </c>
      <c r="G164" s="12" t="s">
        <v>68</v>
      </c>
      <c r="H164" s="12" t="s">
        <v>45</v>
      </c>
      <c r="I164" s="11"/>
      <c r="J164" s="11"/>
      <c r="K164" s="11"/>
      <c r="L164" s="11"/>
      <c r="M164" s="11"/>
      <c r="N164" s="11"/>
      <c r="O164" s="11"/>
      <c r="P164" s="13"/>
      <c r="Q164" s="11"/>
      <c r="R164" s="11"/>
      <c r="S164" s="11"/>
      <c r="T164" s="14">
        <v>5</v>
      </c>
    </row>
    <row r="165" spans="1:20">
      <c r="A165" s="11">
        <v>2</v>
      </c>
      <c r="B165" s="11" t="s">
        <v>317</v>
      </c>
      <c r="C165" s="11" t="s">
        <v>318</v>
      </c>
      <c r="D165" s="12" t="s">
        <v>34</v>
      </c>
      <c r="E165" s="12" t="s">
        <v>107</v>
      </c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3"/>
      <c r="Q165" s="11"/>
      <c r="R165" s="11"/>
      <c r="S165" s="11"/>
      <c r="T165" s="14">
        <v>2</v>
      </c>
    </row>
    <row r="166" spans="1:20">
      <c r="A166" s="11">
        <v>3</v>
      </c>
      <c r="B166" s="11" t="s">
        <v>319</v>
      </c>
      <c r="C166" s="11" t="s">
        <v>100</v>
      </c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3"/>
      <c r="Q166" s="11"/>
      <c r="R166" s="11"/>
      <c r="S166" s="11"/>
      <c r="T166" s="14">
        <f>COUNTIF(D166:S166,"=x")</f>
        <v>0</v>
      </c>
    </row>
    <row r="167" spans="1:20">
      <c r="A167" s="11">
        <v>4</v>
      </c>
      <c r="B167" s="15" t="s">
        <v>320</v>
      </c>
      <c r="C167" s="15" t="s">
        <v>214</v>
      </c>
      <c r="D167" s="12" t="s">
        <v>19</v>
      </c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3"/>
      <c r="Q167" s="11"/>
      <c r="R167" s="11"/>
      <c r="S167" s="11"/>
      <c r="T167" s="14">
        <v>6</v>
      </c>
    </row>
    <row r="168" spans="1:20">
      <c r="A168" s="11">
        <v>5</v>
      </c>
      <c r="B168" s="11" t="s">
        <v>321</v>
      </c>
      <c r="C168" s="11" t="s">
        <v>114</v>
      </c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3"/>
      <c r="Q168" s="11"/>
      <c r="R168" s="11"/>
      <c r="S168" s="11"/>
      <c r="T168" s="14">
        <f>COUNTIF(D168:S168,"=x")</f>
        <v>0</v>
      </c>
    </row>
    <row r="169" spans="1:20">
      <c r="A169" s="11">
        <v>6</v>
      </c>
      <c r="B169" s="11" t="s">
        <v>322</v>
      </c>
      <c r="C169" s="11" t="s">
        <v>323</v>
      </c>
      <c r="D169" s="12" t="s">
        <v>107</v>
      </c>
      <c r="E169" s="12" t="s">
        <v>165</v>
      </c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3"/>
      <c r="Q169" s="11"/>
      <c r="R169" s="11"/>
      <c r="S169" s="11"/>
      <c r="T169" s="14">
        <v>2</v>
      </c>
    </row>
    <row r="170" spans="1:20">
      <c r="A170" s="11">
        <v>7</v>
      </c>
      <c r="B170" s="11" t="s">
        <v>324</v>
      </c>
      <c r="C170" s="11" t="s">
        <v>325</v>
      </c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3"/>
      <c r="Q170" s="11"/>
      <c r="R170" s="11"/>
      <c r="S170" s="11"/>
      <c r="T170" s="14">
        <f>COUNTIF(D170:S170,"=x")</f>
        <v>0</v>
      </c>
    </row>
    <row r="171" spans="1:20">
      <c r="A171" s="11">
        <v>8</v>
      </c>
      <c r="B171" s="11" t="s">
        <v>326</v>
      </c>
      <c r="C171" s="11" t="s">
        <v>327</v>
      </c>
      <c r="D171" s="12" t="s">
        <v>68</v>
      </c>
      <c r="E171" s="12" t="s">
        <v>28</v>
      </c>
      <c r="F171" s="12" t="s">
        <v>38</v>
      </c>
      <c r="G171" s="11"/>
      <c r="H171" s="11"/>
      <c r="I171" s="11"/>
      <c r="J171" s="11"/>
      <c r="K171" s="11"/>
      <c r="L171" s="11"/>
      <c r="M171" s="11"/>
      <c r="N171" s="11"/>
      <c r="O171" s="11"/>
      <c r="P171" s="13"/>
      <c r="Q171" s="11"/>
      <c r="R171" s="11"/>
      <c r="S171" s="11"/>
      <c r="T171" s="14">
        <v>3</v>
      </c>
    </row>
    <row r="172" spans="1:20">
      <c r="A172" s="11">
        <v>9</v>
      </c>
      <c r="B172" s="11" t="s">
        <v>328</v>
      </c>
      <c r="C172" s="11" t="s">
        <v>329</v>
      </c>
      <c r="D172" s="12" t="s">
        <v>34</v>
      </c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3"/>
      <c r="Q172" s="11"/>
      <c r="R172" s="11"/>
      <c r="S172" s="11"/>
      <c r="T172" s="14">
        <v>1</v>
      </c>
    </row>
    <row r="173" spans="1:20">
      <c r="A173" s="11">
        <v>10</v>
      </c>
      <c r="B173" s="11" t="s">
        <v>330</v>
      </c>
      <c r="C173" s="11" t="s">
        <v>331</v>
      </c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3"/>
      <c r="Q173" s="11"/>
      <c r="R173" s="11"/>
      <c r="S173" s="11"/>
      <c r="T173" s="14">
        <f>COUNTIF(D173:S173,"=x")</f>
        <v>0</v>
      </c>
    </row>
    <row r="174" spans="1:20">
      <c r="A174" s="11">
        <v>11</v>
      </c>
      <c r="B174" s="15" t="s">
        <v>332</v>
      </c>
      <c r="C174" s="15" t="s">
        <v>333</v>
      </c>
      <c r="D174" s="12" t="s">
        <v>19</v>
      </c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3"/>
      <c r="Q174" s="11"/>
      <c r="R174" s="11"/>
      <c r="S174" s="11"/>
      <c r="T174" s="14">
        <v>7</v>
      </c>
    </row>
    <row r="175" spans="1:20">
      <c r="A175" s="11">
        <v>12</v>
      </c>
      <c r="B175" s="15" t="s">
        <v>334</v>
      </c>
      <c r="C175" s="15" t="s">
        <v>335</v>
      </c>
      <c r="D175" s="12" t="s">
        <v>19</v>
      </c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3"/>
      <c r="Q175" s="11"/>
      <c r="R175" s="11"/>
      <c r="S175" s="11"/>
      <c r="T175" s="14">
        <v>8</v>
      </c>
    </row>
    <row r="176" spans="1:20">
      <c r="A176" s="11">
        <v>13</v>
      </c>
      <c r="B176" s="11" t="s">
        <v>336</v>
      </c>
      <c r="C176" s="11" t="s">
        <v>114</v>
      </c>
      <c r="D176" s="12" t="s">
        <v>19</v>
      </c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3"/>
      <c r="Q176" s="11"/>
      <c r="R176" s="11"/>
      <c r="S176" s="11"/>
      <c r="T176" s="14">
        <v>7</v>
      </c>
    </row>
    <row r="177" spans="1:20">
      <c r="A177" s="11">
        <v>14</v>
      </c>
      <c r="B177" s="11" t="s">
        <v>337</v>
      </c>
      <c r="C177" s="11" t="s">
        <v>150</v>
      </c>
      <c r="D177" s="12" t="s">
        <v>45</v>
      </c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3"/>
      <c r="Q177" s="11"/>
      <c r="R177" s="11"/>
      <c r="S177" s="11"/>
      <c r="T177" s="14">
        <v>1</v>
      </c>
    </row>
    <row r="178" spans="1:20">
      <c r="A178" s="11">
        <v>15</v>
      </c>
      <c r="B178" s="11" t="s">
        <v>338</v>
      </c>
      <c r="C178" s="11" t="s">
        <v>339</v>
      </c>
      <c r="D178" s="12" t="s">
        <v>34</v>
      </c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3"/>
      <c r="Q178" s="11"/>
      <c r="R178" s="11"/>
      <c r="S178" s="11"/>
      <c r="T178" s="14">
        <v>1</v>
      </c>
    </row>
    <row r="179" spans="1:20">
      <c r="A179" s="11">
        <v>16</v>
      </c>
      <c r="B179" s="15" t="s">
        <v>340</v>
      </c>
      <c r="C179" s="15" t="s">
        <v>249</v>
      </c>
      <c r="D179" s="12" t="s">
        <v>19</v>
      </c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3"/>
      <c r="Q179" s="11"/>
      <c r="R179" s="11"/>
      <c r="S179" s="11"/>
      <c r="T179" s="14">
        <v>7</v>
      </c>
    </row>
    <row r="180" spans="1:20">
      <c r="A180" s="11">
        <v>17</v>
      </c>
      <c r="B180" s="11" t="s">
        <v>341</v>
      </c>
      <c r="C180" s="11" t="s">
        <v>342</v>
      </c>
      <c r="D180" s="12" t="s">
        <v>165</v>
      </c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3"/>
      <c r="Q180" s="11"/>
      <c r="R180" s="11"/>
      <c r="S180" s="11"/>
      <c r="T180" s="14">
        <v>1</v>
      </c>
    </row>
    <row r="181" spans="1:20">
      <c r="A181" s="11">
        <v>18</v>
      </c>
      <c r="B181" s="11" t="s">
        <v>343</v>
      </c>
      <c r="C181" s="11" t="s">
        <v>344</v>
      </c>
      <c r="D181" s="12" t="s">
        <v>107</v>
      </c>
      <c r="E181" s="12" t="s">
        <v>28</v>
      </c>
      <c r="F181" s="12" t="s">
        <v>38</v>
      </c>
      <c r="G181" s="11"/>
      <c r="H181" s="11"/>
      <c r="I181" s="11"/>
      <c r="J181" s="11"/>
      <c r="K181" s="11"/>
      <c r="L181" s="11"/>
      <c r="M181" s="11"/>
      <c r="N181" s="11"/>
      <c r="O181" s="11"/>
      <c r="P181" s="13"/>
      <c r="Q181" s="11"/>
      <c r="R181" s="11"/>
      <c r="S181" s="11"/>
      <c r="T181" s="14">
        <v>3</v>
      </c>
    </row>
    <row r="182" spans="1:20">
      <c r="A182" s="11">
        <v>19</v>
      </c>
      <c r="B182" s="11" t="s">
        <v>345</v>
      </c>
      <c r="C182" s="11" t="s">
        <v>346</v>
      </c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3"/>
      <c r="Q182" s="11"/>
      <c r="R182" s="11"/>
      <c r="S182" s="11"/>
      <c r="T182" s="14">
        <f>COUNTIF(D182:S182,"=x")</f>
        <v>0</v>
      </c>
    </row>
    <row r="183" spans="1:20">
      <c r="A183" s="11">
        <v>20</v>
      </c>
      <c r="B183" s="11" t="s">
        <v>347</v>
      </c>
      <c r="C183" s="11" t="s">
        <v>117</v>
      </c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3"/>
      <c r="Q183" s="11"/>
      <c r="R183" s="11"/>
      <c r="S183" s="11"/>
      <c r="T183" s="14">
        <f>COUNTIF(D183:S183,"=x")</f>
        <v>0</v>
      </c>
    </row>
    <row r="184" spans="1:20">
      <c r="A184" s="11">
        <v>21</v>
      </c>
      <c r="B184" s="11" t="s">
        <v>348</v>
      </c>
      <c r="C184" s="11" t="s">
        <v>349</v>
      </c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3"/>
      <c r="Q184" s="11"/>
      <c r="R184" s="11"/>
      <c r="S184" s="11"/>
      <c r="T184" s="14">
        <f>COUNTIF(D184:S184,"=x")</f>
        <v>0</v>
      </c>
    </row>
    <row r="185" spans="1:20">
      <c r="A185" s="11">
        <v>22</v>
      </c>
      <c r="B185" s="11" t="s">
        <v>350</v>
      </c>
      <c r="C185" s="11" t="s">
        <v>351</v>
      </c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3"/>
      <c r="Q185" s="11"/>
      <c r="R185" s="11"/>
      <c r="S185" s="11"/>
      <c r="T185" s="14">
        <f>COUNTIF(D185:S185,"=x")</f>
        <v>0</v>
      </c>
    </row>
    <row r="186" spans="1:20">
      <c r="A186" s="11">
        <v>23</v>
      </c>
      <c r="B186" s="11" t="s">
        <v>352</v>
      </c>
      <c r="C186" s="11" t="s">
        <v>353</v>
      </c>
      <c r="D186" s="12" t="s">
        <v>354</v>
      </c>
      <c r="E186" s="12" t="s">
        <v>68</v>
      </c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3"/>
      <c r="Q186" s="11"/>
      <c r="R186" s="11"/>
      <c r="S186" s="11"/>
      <c r="T186" s="14">
        <v>2</v>
      </c>
    </row>
    <row r="187" spans="1:20">
      <c r="A187" s="11">
        <v>24</v>
      </c>
      <c r="B187" s="11" t="s">
        <v>355</v>
      </c>
      <c r="C187" s="11" t="s">
        <v>356</v>
      </c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3"/>
      <c r="Q187" s="11"/>
      <c r="R187" s="11"/>
      <c r="S187" s="11"/>
      <c r="T187" s="14">
        <f>COUNTIF(D187:S187,"=x")</f>
        <v>0</v>
      </c>
    </row>
    <row r="188" spans="1:20">
      <c r="A188" s="11">
        <v>25</v>
      </c>
      <c r="B188" s="11" t="s">
        <v>357</v>
      </c>
      <c r="C188" s="11" t="s">
        <v>249</v>
      </c>
      <c r="D188" s="12" t="s">
        <v>108</v>
      </c>
      <c r="E188" s="12" t="s">
        <v>34</v>
      </c>
      <c r="F188" s="12" t="s">
        <v>109</v>
      </c>
      <c r="G188" s="12" t="s">
        <v>33</v>
      </c>
      <c r="H188" s="12" t="s">
        <v>68</v>
      </c>
      <c r="I188" s="12" t="s">
        <v>45</v>
      </c>
      <c r="J188" s="11"/>
      <c r="K188" s="11"/>
      <c r="L188" s="11"/>
      <c r="M188" s="11"/>
      <c r="N188" s="11"/>
      <c r="O188" s="11"/>
      <c r="P188" s="13"/>
      <c r="Q188" s="11"/>
      <c r="R188" s="11"/>
      <c r="S188" s="11"/>
      <c r="T188" s="14">
        <v>6</v>
      </c>
    </row>
    <row r="189" spans="1:20">
      <c r="A189" s="11">
        <v>26</v>
      </c>
      <c r="B189" s="11" t="s">
        <v>358</v>
      </c>
      <c r="C189" s="11" t="s">
        <v>359</v>
      </c>
      <c r="D189" s="12"/>
      <c r="E189" s="12" t="s">
        <v>34</v>
      </c>
      <c r="F189" s="12" t="s">
        <v>107</v>
      </c>
      <c r="G189" s="11"/>
      <c r="H189" s="11"/>
      <c r="I189" s="11"/>
      <c r="J189" s="11"/>
      <c r="K189" s="11"/>
      <c r="L189" s="11"/>
      <c r="M189" s="11"/>
      <c r="N189" s="11"/>
      <c r="O189" s="11"/>
      <c r="P189" s="13"/>
      <c r="Q189" s="11"/>
      <c r="R189" s="11"/>
      <c r="S189" s="11"/>
      <c r="T189" s="14">
        <v>2</v>
      </c>
    </row>
    <row r="190" spans="1:20">
      <c r="A190" s="11">
        <v>27</v>
      </c>
      <c r="B190" s="11" t="s">
        <v>360</v>
      </c>
      <c r="C190" s="11" t="s">
        <v>359</v>
      </c>
      <c r="D190" s="12" t="s">
        <v>57</v>
      </c>
      <c r="E190" s="12" t="s">
        <v>68</v>
      </c>
      <c r="F190" s="12" t="s">
        <v>45</v>
      </c>
      <c r="G190" s="12" t="s">
        <v>28</v>
      </c>
      <c r="H190" s="11"/>
      <c r="I190" s="11"/>
      <c r="J190" s="11"/>
      <c r="K190" s="11"/>
      <c r="L190" s="11"/>
      <c r="M190" s="11"/>
      <c r="N190" s="11"/>
      <c r="O190" s="11"/>
      <c r="P190" s="13"/>
      <c r="Q190" s="11"/>
      <c r="R190" s="11"/>
      <c r="S190" s="11"/>
      <c r="T190" s="14">
        <v>4</v>
      </c>
    </row>
    <row r="191" spans="1:20">
      <c r="A191" s="11">
        <v>28</v>
      </c>
      <c r="B191" s="15" t="s">
        <v>361</v>
      </c>
      <c r="C191" s="15" t="s">
        <v>135</v>
      </c>
      <c r="D191" s="12" t="s">
        <v>19</v>
      </c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3"/>
      <c r="Q191" s="11"/>
      <c r="R191" s="11"/>
      <c r="S191" s="11"/>
      <c r="T191" s="14">
        <v>7</v>
      </c>
    </row>
    <row r="192" spans="1:20">
      <c r="A192" s="11">
        <v>29</v>
      </c>
      <c r="B192" s="11" t="s">
        <v>362</v>
      </c>
      <c r="C192" s="11" t="s">
        <v>363</v>
      </c>
      <c r="D192" s="12" t="s">
        <v>34</v>
      </c>
      <c r="E192" s="12" t="s">
        <v>160</v>
      </c>
      <c r="F192" s="12" t="s">
        <v>68</v>
      </c>
      <c r="G192" s="12" t="s">
        <v>28</v>
      </c>
      <c r="H192" s="11"/>
      <c r="I192" s="11"/>
      <c r="J192" s="11"/>
      <c r="K192" s="11"/>
      <c r="L192" s="11"/>
      <c r="M192" s="11"/>
      <c r="N192" s="11"/>
      <c r="O192" s="11"/>
      <c r="P192" s="13"/>
      <c r="Q192" s="11"/>
      <c r="R192" s="11"/>
      <c r="S192" s="11"/>
      <c r="T192" s="14">
        <v>4</v>
      </c>
    </row>
    <row r="193" spans="1:20">
      <c r="A193" s="11">
        <v>30</v>
      </c>
      <c r="B193" s="11" t="s">
        <v>364</v>
      </c>
      <c r="C193" s="11" t="s">
        <v>365</v>
      </c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3"/>
      <c r="Q193" s="11"/>
      <c r="R193" s="11"/>
      <c r="S193" s="11"/>
      <c r="T193" s="14">
        <f>COUNTIF(D193:S193,"=x")</f>
        <v>0</v>
      </c>
    </row>
    <row r="194" spans="1:20">
      <c r="A194" s="11">
        <v>31</v>
      </c>
      <c r="B194" s="11" t="s">
        <v>366</v>
      </c>
      <c r="C194" s="11" t="s">
        <v>135</v>
      </c>
      <c r="D194" s="12" t="s">
        <v>82</v>
      </c>
      <c r="E194" s="12" t="s">
        <v>35</v>
      </c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3"/>
      <c r="Q194" s="11"/>
      <c r="R194" s="11"/>
      <c r="S194" s="11"/>
      <c r="T194" s="14">
        <v>2</v>
      </c>
    </row>
    <row r="195" spans="1:20">
      <c r="A195" s="11">
        <v>32</v>
      </c>
      <c r="B195" s="11" t="s">
        <v>367</v>
      </c>
      <c r="C195" s="11" t="s">
        <v>368</v>
      </c>
      <c r="D195" s="12" t="s">
        <v>34</v>
      </c>
      <c r="E195" s="12" t="s">
        <v>45</v>
      </c>
      <c r="F195" s="12" t="s">
        <v>68</v>
      </c>
      <c r="G195" s="11"/>
      <c r="H195" s="11"/>
      <c r="I195" s="11"/>
      <c r="J195" s="11"/>
      <c r="K195" s="11"/>
      <c r="L195" s="11"/>
      <c r="M195" s="11"/>
      <c r="N195" s="11"/>
      <c r="O195" s="11"/>
      <c r="P195" s="13"/>
      <c r="Q195" s="11"/>
      <c r="R195" s="11"/>
      <c r="S195" s="11"/>
      <c r="T195" s="14">
        <v>3</v>
      </c>
    </row>
    <row r="196" spans="1:20">
      <c r="A196" s="11">
        <v>33</v>
      </c>
      <c r="B196" s="11" t="s">
        <v>369</v>
      </c>
      <c r="C196" s="11" t="s">
        <v>339</v>
      </c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3"/>
      <c r="Q196" s="11"/>
      <c r="R196" s="11"/>
      <c r="S196" s="11"/>
      <c r="T196" s="14">
        <f>COUNTIF(D196:S196,"=x")</f>
        <v>0</v>
      </c>
    </row>
    <row r="197" spans="1:20">
      <c r="A197" s="11">
        <v>34</v>
      </c>
      <c r="B197" s="11" t="s">
        <v>370</v>
      </c>
      <c r="C197" s="11" t="s">
        <v>371</v>
      </c>
      <c r="D197" s="12" t="s">
        <v>34</v>
      </c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3"/>
      <c r="Q197" s="11"/>
      <c r="R197" s="11"/>
      <c r="S197" s="11"/>
      <c r="T197" s="14">
        <v>1</v>
      </c>
    </row>
    <row r="198" spans="1:20">
      <c r="A198" s="11">
        <v>35</v>
      </c>
      <c r="B198" s="11" t="s">
        <v>372</v>
      </c>
      <c r="C198" s="11" t="s">
        <v>114</v>
      </c>
      <c r="D198" s="12" t="s">
        <v>107</v>
      </c>
      <c r="E198" s="12" t="s">
        <v>57</v>
      </c>
      <c r="F198" s="12" t="s">
        <v>34</v>
      </c>
      <c r="G198" s="12" t="s">
        <v>45</v>
      </c>
      <c r="H198" s="11"/>
      <c r="I198" s="11"/>
      <c r="J198" s="11"/>
      <c r="K198" s="11"/>
      <c r="L198" s="11"/>
      <c r="M198" s="11"/>
      <c r="N198" s="11"/>
      <c r="O198" s="11"/>
      <c r="P198" s="13"/>
      <c r="Q198" s="11"/>
      <c r="R198" s="11"/>
      <c r="S198" s="11"/>
      <c r="T198" s="14">
        <v>4</v>
      </c>
    </row>
    <row r="199" spans="1:20">
      <c r="A199" s="11">
        <v>36</v>
      </c>
      <c r="B199" s="11" t="s">
        <v>373</v>
      </c>
      <c r="C199" s="11" t="s">
        <v>374</v>
      </c>
      <c r="D199" s="12" t="s">
        <v>36</v>
      </c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3"/>
      <c r="Q199" s="11"/>
      <c r="R199" s="11"/>
      <c r="S199" s="11"/>
      <c r="T199" s="14">
        <v>1</v>
      </c>
    </row>
    <row r="200" spans="1:20">
      <c r="A200" s="11">
        <v>37</v>
      </c>
      <c r="B200" s="15" t="s">
        <v>375</v>
      </c>
      <c r="C200" s="15" t="s">
        <v>376</v>
      </c>
      <c r="D200" s="12" t="s">
        <v>19</v>
      </c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3"/>
      <c r="Q200" s="11"/>
      <c r="R200" s="11"/>
      <c r="S200" s="11"/>
      <c r="T200" s="14">
        <v>10</v>
      </c>
    </row>
    <row r="201" spans="1:20">
      <c r="A201" s="22"/>
      <c r="B201" s="2"/>
      <c r="C201" s="23"/>
      <c r="D201" s="24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5"/>
      <c r="Q201" s="22"/>
      <c r="R201" s="22"/>
      <c r="S201" s="22"/>
      <c r="T201" s="26"/>
    </row>
    <row r="202" spans="1:20">
      <c r="A202" s="1" t="s">
        <v>0</v>
      </c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8"/>
      <c r="Q202" s="7"/>
      <c r="R202" s="7"/>
      <c r="S202" s="7"/>
      <c r="T202" s="7"/>
    </row>
    <row r="203" spans="1:20">
      <c r="A203" s="4" t="s">
        <v>1</v>
      </c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8"/>
      <c r="Q203" s="7"/>
      <c r="R203" s="7"/>
      <c r="S203" s="7"/>
      <c r="T203" s="7"/>
    </row>
    <row r="204" spans="1:20">
      <c r="A204" s="9" t="s">
        <v>377</v>
      </c>
      <c r="B204" s="11"/>
      <c r="C204" s="11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10"/>
      <c r="Q204" s="9"/>
      <c r="R204" s="9"/>
      <c r="S204" s="9" t="s">
        <v>102</v>
      </c>
      <c r="T204" s="9" t="s">
        <v>7</v>
      </c>
    </row>
    <row r="205" spans="1:20">
      <c r="A205" s="11">
        <v>1</v>
      </c>
      <c r="B205" s="27" t="s">
        <v>378</v>
      </c>
      <c r="C205" s="27" t="s">
        <v>379</v>
      </c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3"/>
      <c r="Q205" s="11"/>
      <c r="R205" s="11"/>
      <c r="S205" s="11"/>
      <c r="T205" s="14">
        <f>COUNTIF(D205:S205,"=x")</f>
        <v>0</v>
      </c>
    </row>
    <row r="206" spans="1:20">
      <c r="A206" s="11">
        <v>2</v>
      </c>
      <c r="B206" s="11" t="s">
        <v>380</v>
      </c>
      <c r="C206" s="11" t="s">
        <v>143</v>
      </c>
      <c r="D206" s="12" t="s">
        <v>35</v>
      </c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3"/>
      <c r="Q206" s="11"/>
      <c r="R206" s="11"/>
      <c r="S206" s="11"/>
      <c r="T206" s="14">
        <v>1</v>
      </c>
    </row>
    <row r="207" spans="1:20">
      <c r="A207" s="11">
        <v>3</v>
      </c>
      <c r="B207" s="11" t="s">
        <v>381</v>
      </c>
      <c r="C207" s="11" t="s">
        <v>382</v>
      </c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3"/>
      <c r="Q207" s="11"/>
      <c r="R207" s="11"/>
      <c r="S207" s="11"/>
      <c r="T207" s="14">
        <f>COUNTIF(D207:S207,"=x")</f>
        <v>0</v>
      </c>
    </row>
    <row r="208" spans="1:20">
      <c r="A208" s="11">
        <v>4</v>
      </c>
      <c r="B208" s="27" t="s">
        <v>383</v>
      </c>
      <c r="C208" s="27" t="s">
        <v>384</v>
      </c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3"/>
      <c r="Q208" s="11"/>
      <c r="R208" s="11"/>
      <c r="S208" s="11"/>
      <c r="T208" s="14">
        <f>COUNTIF(D208:S208,"=x")</f>
        <v>0</v>
      </c>
    </row>
    <row r="209" spans="1:20">
      <c r="A209" s="11">
        <v>5</v>
      </c>
      <c r="B209" s="11" t="s">
        <v>385</v>
      </c>
      <c r="C209" s="11" t="s">
        <v>386</v>
      </c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3"/>
      <c r="Q209" s="11"/>
      <c r="R209" s="11"/>
      <c r="S209" s="11"/>
      <c r="T209" s="14">
        <f>COUNTIF(D209:S209,"=x")</f>
        <v>0</v>
      </c>
    </row>
    <row r="210" spans="1:20">
      <c r="A210" s="11">
        <v>6</v>
      </c>
      <c r="B210" s="15" t="s">
        <v>387</v>
      </c>
      <c r="C210" s="15" t="s">
        <v>388</v>
      </c>
      <c r="D210" s="12" t="s">
        <v>19</v>
      </c>
      <c r="E210" s="12" t="s">
        <v>156</v>
      </c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3"/>
      <c r="Q210" s="11"/>
      <c r="R210" s="11"/>
      <c r="S210" s="11"/>
      <c r="T210" s="14">
        <v>12</v>
      </c>
    </row>
    <row r="211" spans="1:20">
      <c r="A211" s="11">
        <v>7</v>
      </c>
      <c r="B211" s="15" t="s">
        <v>389</v>
      </c>
      <c r="C211" s="15" t="s">
        <v>390</v>
      </c>
      <c r="D211" s="12" t="s">
        <v>26</v>
      </c>
      <c r="E211" s="12" t="s">
        <v>165</v>
      </c>
      <c r="F211" s="12" t="s">
        <v>57</v>
      </c>
      <c r="G211" s="12" t="s">
        <v>45</v>
      </c>
      <c r="H211" s="12" t="s">
        <v>38</v>
      </c>
      <c r="I211" s="11"/>
      <c r="J211" s="11"/>
      <c r="K211" s="11"/>
      <c r="L211" s="11"/>
      <c r="M211" s="11"/>
      <c r="N211" s="11"/>
      <c r="O211" s="11"/>
      <c r="P211" s="13"/>
      <c r="Q211" s="11"/>
      <c r="R211" s="11"/>
      <c r="S211" s="11"/>
      <c r="T211" s="14">
        <v>5</v>
      </c>
    </row>
    <row r="212" spans="1:20">
      <c r="A212" s="11">
        <v>8</v>
      </c>
      <c r="B212" s="15" t="s">
        <v>391</v>
      </c>
      <c r="C212" s="15" t="s">
        <v>392</v>
      </c>
      <c r="D212" s="12" t="s">
        <v>19</v>
      </c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3"/>
      <c r="Q212" s="11"/>
      <c r="R212" s="11"/>
      <c r="S212" s="11"/>
      <c r="T212" s="14">
        <v>8</v>
      </c>
    </row>
    <row r="213" spans="1:20">
      <c r="A213" s="11">
        <v>9</v>
      </c>
      <c r="B213" s="27" t="s">
        <v>393</v>
      </c>
      <c r="C213" s="27" t="s">
        <v>394</v>
      </c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3"/>
      <c r="Q213" s="11"/>
      <c r="R213" s="11"/>
      <c r="S213" s="11"/>
      <c r="T213" s="14">
        <f>COUNTIF(D213:S213,"=x")</f>
        <v>0</v>
      </c>
    </row>
    <row r="214" spans="1:20">
      <c r="A214" s="11">
        <v>10</v>
      </c>
      <c r="B214" s="11" t="s">
        <v>395</v>
      </c>
      <c r="C214" s="11" t="s">
        <v>396</v>
      </c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3"/>
      <c r="Q214" s="11"/>
      <c r="R214" s="11"/>
      <c r="S214" s="11"/>
      <c r="T214" s="14">
        <f>COUNTIF(D214:S214,"=x")</f>
        <v>0</v>
      </c>
    </row>
    <row r="215" spans="1:20">
      <c r="A215" s="11">
        <v>11</v>
      </c>
      <c r="B215" s="11" t="s">
        <v>397</v>
      </c>
      <c r="C215" s="11" t="s">
        <v>150</v>
      </c>
      <c r="D215" s="12" t="s">
        <v>185</v>
      </c>
      <c r="E215" s="12" t="s">
        <v>38</v>
      </c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3"/>
      <c r="Q215" s="11"/>
      <c r="R215" s="11"/>
      <c r="S215" s="11"/>
      <c r="T215" s="14">
        <v>2</v>
      </c>
    </row>
    <row r="216" spans="1:20">
      <c r="A216" s="11">
        <v>12</v>
      </c>
      <c r="B216" s="11" t="s">
        <v>398</v>
      </c>
      <c r="C216" s="11" t="s">
        <v>399</v>
      </c>
      <c r="D216" s="12" t="s">
        <v>19</v>
      </c>
      <c r="E216" s="12" t="s">
        <v>156</v>
      </c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3"/>
      <c r="Q216" s="11"/>
      <c r="R216" s="11"/>
      <c r="S216" s="11"/>
      <c r="T216" s="14">
        <v>12</v>
      </c>
    </row>
    <row r="217" spans="1:20">
      <c r="A217" s="11">
        <v>13</v>
      </c>
      <c r="B217" s="11" t="s">
        <v>400</v>
      </c>
      <c r="C217" s="11" t="s">
        <v>401</v>
      </c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3"/>
      <c r="Q217" s="11"/>
      <c r="R217" s="11"/>
      <c r="S217" s="11"/>
      <c r="T217" s="14">
        <f>COUNTIF(D217:S217,"=x")</f>
        <v>0</v>
      </c>
    </row>
    <row r="218" spans="1:20">
      <c r="A218" s="11">
        <v>14</v>
      </c>
      <c r="B218" s="11" t="s">
        <v>402</v>
      </c>
      <c r="C218" s="11" t="s">
        <v>403</v>
      </c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3"/>
      <c r="Q218" s="11"/>
      <c r="R218" s="11"/>
      <c r="S218" s="11"/>
      <c r="T218" s="14">
        <f>COUNTIF(D218:S218,"=x")</f>
        <v>0</v>
      </c>
    </row>
    <row r="219" spans="1:20">
      <c r="A219" s="11">
        <v>15</v>
      </c>
      <c r="B219" s="11" t="s">
        <v>338</v>
      </c>
      <c r="C219" s="11" t="s">
        <v>404</v>
      </c>
      <c r="D219" s="12" t="s">
        <v>185</v>
      </c>
      <c r="E219" s="12" t="s">
        <v>28</v>
      </c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3"/>
      <c r="Q219" s="11"/>
      <c r="R219" s="11"/>
      <c r="S219" s="11"/>
      <c r="T219" s="14">
        <v>2</v>
      </c>
    </row>
    <row r="220" spans="1:20">
      <c r="A220" s="11">
        <v>16</v>
      </c>
      <c r="B220" s="11" t="s">
        <v>405</v>
      </c>
      <c r="C220" s="11" t="s">
        <v>406</v>
      </c>
      <c r="D220" s="12" t="s">
        <v>185</v>
      </c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3"/>
      <c r="Q220" s="11"/>
      <c r="R220" s="11"/>
      <c r="S220" s="11"/>
      <c r="T220" s="14">
        <v>1</v>
      </c>
    </row>
    <row r="221" spans="1:20">
      <c r="A221" s="11">
        <v>17</v>
      </c>
      <c r="B221" s="15" t="s">
        <v>407</v>
      </c>
      <c r="C221" s="15" t="s">
        <v>249</v>
      </c>
      <c r="D221" s="12" t="s">
        <v>19</v>
      </c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3"/>
      <c r="Q221" s="11"/>
      <c r="R221" s="11"/>
      <c r="S221" s="11"/>
      <c r="T221" s="14">
        <v>8</v>
      </c>
    </row>
    <row r="222" spans="1:20">
      <c r="A222" s="11">
        <v>18</v>
      </c>
      <c r="B222" s="11" t="s">
        <v>408</v>
      </c>
      <c r="C222" s="11" t="s">
        <v>409</v>
      </c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3"/>
      <c r="Q222" s="11"/>
      <c r="R222" s="11"/>
      <c r="S222" s="11"/>
      <c r="T222" s="14">
        <f>COUNTIF(D222:S222,"=x")</f>
        <v>0</v>
      </c>
    </row>
    <row r="223" spans="1:20">
      <c r="A223" s="11">
        <v>19</v>
      </c>
      <c r="B223" s="15" t="s">
        <v>410</v>
      </c>
      <c r="C223" s="15" t="s">
        <v>411</v>
      </c>
      <c r="D223" s="12" t="s">
        <v>19</v>
      </c>
      <c r="E223" s="12" t="s">
        <v>156</v>
      </c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3"/>
      <c r="Q223" s="11"/>
      <c r="R223" s="11"/>
      <c r="S223" s="11"/>
      <c r="T223" s="14">
        <v>12</v>
      </c>
    </row>
    <row r="224" spans="1:20">
      <c r="A224" s="11">
        <v>20</v>
      </c>
      <c r="B224" s="15" t="s">
        <v>412</v>
      </c>
      <c r="C224" s="15" t="s">
        <v>413</v>
      </c>
      <c r="D224" s="12" t="s">
        <v>19</v>
      </c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3"/>
      <c r="Q224" s="11"/>
      <c r="R224" s="11"/>
      <c r="S224" s="11"/>
      <c r="T224" s="14">
        <v>12</v>
      </c>
    </row>
    <row r="225" spans="1:20">
      <c r="A225" s="11">
        <v>21</v>
      </c>
      <c r="B225" s="11" t="s">
        <v>414</v>
      </c>
      <c r="C225" s="11" t="s">
        <v>145</v>
      </c>
      <c r="D225" s="12" t="s">
        <v>165</v>
      </c>
      <c r="E225" s="12" t="s">
        <v>185</v>
      </c>
      <c r="F225" s="12" t="s">
        <v>35</v>
      </c>
      <c r="G225" s="11"/>
      <c r="H225" s="11"/>
      <c r="I225" s="11"/>
      <c r="J225" s="11"/>
      <c r="K225" s="11"/>
      <c r="L225" s="11"/>
      <c r="M225" s="11"/>
      <c r="N225" s="11"/>
      <c r="O225" s="11"/>
      <c r="P225" s="13"/>
      <c r="Q225" s="11"/>
      <c r="R225" s="11"/>
      <c r="S225" s="11"/>
      <c r="T225" s="14">
        <v>3</v>
      </c>
    </row>
    <row r="226" spans="1:20">
      <c r="A226" s="11">
        <v>22</v>
      </c>
      <c r="B226" s="11" t="s">
        <v>415</v>
      </c>
      <c r="C226" s="11" t="s">
        <v>416</v>
      </c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3"/>
      <c r="Q226" s="11"/>
      <c r="R226" s="11"/>
      <c r="S226" s="11"/>
      <c r="T226" s="14">
        <f>COUNTIF(D226:S226,"=x")</f>
        <v>0</v>
      </c>
    </row>
    <row r="227" spans="1:20">
      <c r="A227" s="11">
        <v>23</v>
      </c>
      <c r="B227" s="11" t="s">
        <v>417</v>
      </c>
      <c r="C227" s="11" t="s">
        <v>418</v>
      </c>
      <c r="D227" s="12" t="s">
        <v>165</v>
      </c>
      <c r="E227" s="12" t="s">
        <v>57</v>
      </c>
      <c r="F227" s="12" t="s">
        <v>45</v>
      </c>
      <c r="G227" s="11"/>
      <c r="H227" s="11"/>
      <c r="I227" s="11"/>
      <c r="J227" s="11"/>
      <c r="K227" s="11"/>
      <c r="L227" s="11"/>
      <c r="M227" s="11"/>
      <c r="N227" s="11"/>
      <c r="O227" s="11"/>
      <c r="P227" s="13"/>
      <c r="Q227" s="11"/>
      <c r="R227" s="11"/>
      <c r="S227" s="11"/>
      <c r="T227" s="14">
        <v>3</v>
      </c>
    </row>
    <row r="228" spans="1:20">
      <c r="A228" s="11">
        <v>24</v>
      </c>
      <c r="B228" s="11" t="s">
        <v>358</v>
      </c>
      <c r="C228" s="11" t="s">
        <v>419</v>
      </c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3"/>
      <c r="Q228" s="11"/>
      <c r="R228" s="11"/>
      <c r="S228" s="11"/>
      <c r="T228" s="14">
        <f>COUNTIF(D228:S228,"=x")</f>
        <v>0</v>
      </c>
    </row>
    <row r="229" spans="1:20">
      <c r="A229" s="11">
        <v>25</v>
      </c>
      <c r="B229" s="11" t="s">
        <v>420</v>
      </c>
      <c r="C229" s="11" t="s">
        <v>421</v>
      </c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3"/>
      <c r="Q229" s="11"/>
      <c r="R229" s="11"/>
      <c r="S229" s="11"/>
      <c r="T229" s="14">
        <f>COUNTIF(D229:S229,"=x")</f>
        <v>0</v>
      </c>
    </row>
    <row r="230" spans="1:20">
      <c r="A230" s="11">
        <v>26</v>
      </c>
      <c r="B230" s="15" t="s">
        <v>422</v>
      </c>
      <c r="C230" s="15" t="s">
        <v>140</v>
      </c>
      <c r="D230" s="12" t="s">
        <v>19</v>
      </c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3"/>
      <c r="Q230" s="11"/>
      <c r="R230" s="11"/>
      <c r="S230" s="11"/>
      <c r="T230" s="14">
        <v>13</v>
      </c>
    </row>
    <row r="231" spans="1:20">
      <c r="A231" s="11">
        <v>27</v>
      </c>
      <c r="B231" s="15" t="s">
        <v>423</v>
      </c>
      <c r="C231" s="15" t="s">
        <v>424</v>
      </c>
      <c r="D231" s="12" t="s">
        <v>19</v>
      </c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3"/>
      <c r="Q231" s="11"/>
      <c r="R231" s="11"/>
      <c r="S231" s="11"/>
      <c r="T231" s="14">
        <v>9</v>
      </c>
    </row>
    <row r="232" spans="1:20">
      <c r="A232" s="11">
        <v>28</v>
      </c>
      <c r="B232" s="11" t="s">
        <v>425</v>
      </c>
      <c r="C232" s="11" t="s">
        <v>303</v>
      </c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3"/>
      <c r="Q232" s="11"/>
      <c r="R232" s="11"/>
      <c r="S232" s="11"/>
      <c r="T232" s="14">
        <f>COUNTIF(D232:S232,"=x")</f>
        <v>0</v>
      </c>
    </row>
    <row r="233" spans="1:20">
      <c r="A233" s="11">
        <v>29</v>
      </c>
      <c r="B233" s="11" t="s">
        <v>426</v>
      </c>
      <c r="C233" s="11" t="s">
        <v>427</v>
      </c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3"/>
      <c r="Q233" s="11"/>
      <c r="R233" s="11"/>
      <c r="S233" s="11"/>
      <c r="T233" s="14">
        <f>COUNTIF(D233:S233,"=x")</f>
        <v>0</v>
      </c>
    </row>
    <row r="234" spans="1:20">
      <c r="A234" s="11">
        <v>30</v>
      </c>
      <c r="B234" s="11" t="s">
        <v>364</v>
      </c>
      <c r="C234" s="11" t="s">
        <v>353</v>
      </c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3"/>
      <c r="Q234" s="11"/>
      <c r="R234" s="11"/>
      <c r="S234" s="11"/>
      <c r="T234" s="14">
        <f>COUNTIF(D234:S234,"=x")</f>
        <v>0</v>
      </c>
    </row>
    <row r="235" spans="1:20">
      <c r="A235" s="11">
        <v>31</v>
      </c>
      <c r="B235" s="15" t="s">
        <v>428</v>
      </c>
      <c r="C235" s="15" t="s">
        <v>429</v>
      </c>
      <c r="D235" s="12" t="s">
        <v>19</v>
      </c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3"/>
      <c r="Q235" s="11"/>
      <c r="R235" s="11"/>
      <c r="S235" s="11"/>
      <c r="T235" s="14">
        <v>6</v>
      </c>
    </row>
    <row r="236" spans="1:20">
      <c r="A236" s="11">
        <v>32</v>
      </c>
      <c r="B236" s="15" t="s">
        <v>430</v>
      </c>
      <c r="C236" s="15" t="s">
        <v>249</v>
      </c>
      <c r="D236" s="12" t="s">
        <v>19</v>
      </c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3"/>
      <c r="Q236" s="11"/>
      <c r="R236" s="11"/>
      <c r="S236" s="11"/>
      <c r="T236" s="14">
        <v>6</v>
      </c>
    </row>
    <row r="237" spans="1:20">
      <c r="A237" s="11">
        <v>33</v>
      </c>
      <c r="B237" s="11" t="s">
        <v>431</v>
      </c>
      <c r="C237" s="11" t="s">
        <v>119</v>
      </c>
      <c r="D237" s="12" t="s">
        <v>156</v>
      </c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3"/>
      <c r="Q237" s="11"/>
      <c r="R237" s="11"/>
      <c r="S237" s="11"/>
      <c r="T237" s="14">
        <f>COUNTIF(D237:S237,"=x")</f>
        <v>0</v>
      </c>
    </row>
    <row r="238" spans="1:20">
      <c r="A238" s="11">
        <v>34</v>
      </c>
      <c r="B238" s="27" t="s">
        <v>432</v>
      </c>
      <c r="C238" s="27" t="s">
        <v>433</v>
      </c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3"/>
      <c r="Q238" s="11"/>
      <c r="R238" s="11"/>
      <c r="S238" s="11"/>
      <c r="T238" s="14">
        <f>COUNTIF(D238:S238,"=x")</f>
        <v>0</v>
      </c>
    </row>
    <row r="239" spans="1:20">
      <c r="A239" s="11">
        <v>35</v>
      </c>
      <c r="B239" s="11" t="s">
        <v>434</v>
      </c>
      <c r="C239" s="11" t="s">
        <v>81</v>
      </c>
      <c r="D239" s="12" t="s">
        <v>185</v>
      </c>
      <c r="E239" s="12" t="s">
        <v>35</v>
      </c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3"/>
      <c r="Q239" s="11"/>
      <c r="R239" s="11"/>
      <c r="S239" s="11"/>
      <c r="T239" s="14">
        <v>2</v>
      </c>
    </row>
    <row r="240" spans="1:20">
      <c r="A240" s="11">
        <v>36</v>
      </c>
      <c r="B240" s="11" t="s">
        <v>435</v>
      </c>
      <c r="C240" s="11" t="s">
        <v>436</v>
      </c>
      <c r="D240" s="12" t="s">
        <v>185</v>
      </c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3"/>
      <c r="Q240" s="11"/>
      <c r="R240" s="11"/>
      <c r="S240" s="11"/>
      <c r="T240" s="14">
        <v>1</v>
      </c>
    </row>
    <row r="241" spans="1:20">
      <c r="A241" s="1" t="s">
        <v>0</v>
      </c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8"/>
      <c r="Q241" s="7"/>
      <c r="R241" s="7"/>
      <c r="S241" s="7"/>
      <c r="T241" s="7"/>
    </row>
    <row r="242" spans="1:20">
      <c r="A242" s="4" t="s">
        <v>1</v>
      </c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8"/>
      <c r="Q242" s="7"/>
      <c r="R242" s="7"/>
      <c r="S242" s="7"/>
      <c r="T242" s="7"/>
    </row>
    <row r="243" spans="1:20">
      <c r="A243" s="9" t="s">
        <v>437</v>
      </c>
      <c r="B243" s="11"/>
      <c r="C243" s="11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10"/>
      <c r="Q243" s="9"/>
      <c r="R243" s="9"/>
      <c r="S243" s="9" t="s">
        <v>102</v>
      </c>
      <c r="T243" s="9" t="s">
        <v>7</v>
      </c>
    </row>
    <row r="244" spans="1:20">
      <c r="A244" s="11">
        <v>1</v>
      </c>
      <c r="B244" s="15" t="s">
        <v>438</v>
      </c>
      <c r="C244" s="15" t="s">
        <v>439</v>
      </c>
      <c r="D244" s="12" t="s">
        <v>19</v>
      </c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3"/>
      <c r="Q244" s="11"/>
      <c r="R244" s="11"/>
      <c r="S244" s="11"/>
      <c r="T244" s="14">
        <v>9</v>
      </c>
    </row>
    <row r="245" spans="1:20">
      <c r="A245" s="11">
        <v>2</v>
      </c>
      <c r="B245" s="15" t="s">
        <v>440</v>
      </c>
      <c r="C245" s="15" t="s">
        <v>114</v>
      </c>
      <c r="D245" s="12" t="s">
        <v>19</v>
      </c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3"/>
      <c r="Q245" s="11"/>
      <c r="R245" s="11"/>
      <c r="S245" s="11"/>
      <c r="T245" s="14">
        <v>8</v>
      </c>
    </row>
    <row r="246" spans="1:20">
      <c r="A246" s="11">
        <v>3</v>
      </c>
      <c r="B246" s="15" t="s">
        <v>441</v>
      </c>
      <c r="C246" s="15" t="s">
        <v>442</v>
      </c>
      <c r="D246" s="12" t="s">
        <v>19</v>
      </c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3"/>
      <c r="Q246" s="11"/>
      <c r="R246" s="11"/>
      <c r="S246" s="11"/>
      <c r="T246" s="14">
        <v>8</v>
      </c>
    </row>
    <row r="247" spans="1:20">
      <c r="A247" s="11">
        <v>4</v>
      </c>
      <c r="B247" s="11" t="s">
        <v>443</v>
      </c>
      <c r="C247" s="11" t="s">
        <v>444</v>
      </c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3"/>
      <c r="Q247" s="11"/>
      <c r="R247" s="11"/>
      <c r="S247" s="11"/>
      <c r="T247" s="14">
        <f>COUNTIF(D247:S247,"=x")</f>
        <v>0</v>
      </c>
    </row>
    <row r="248" spans="1:20">
      <c r="A248" s="11">
        <v>5</v>
      </c>
      <c r="B248" s="15" t="s">
        <v>445</v>
      </c>
      <c r="C248" s="15" t="s">
        <v>446</v>
      </c>
      <c r="D248" s="12" t="s">
        <v>19</v>
      </c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3"/>
      <c r="Q248" s="11"/>
      <c r="R248" s="11"/>
      <c r="S248" s="11"/>
      <c r="T248" s="14">
        <v>7</v>
      </c>
    </row>
    <row r="249" spans="1:20">
      <c r="A249" s="11">
        <v>6</v>
      </c>
      <c r="B249" s="15" t="s">
        <v>447</v>
      </c>
      <c r="C249" s="15" t="s">
        <v>448</v>
      </c>
      <c r="D249" s="12" t="s">
        <v>19</v>
      </c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3"/>
      <c r="Q249" s="11"/>
      <c r="R249" s="11"/>
      <c r="S249" s="11"/>
      <c r="T249" s="14">
        <v>9</v>
      </c>
    </row>
    <row r="250" spans="1:20">
      <c r="A250" s="11">
        <v>7</v>
      </c>
      <c r="B250" s="11" t="s">
        <v>449</v>
      </c>
      <c r="C250" s="11" t="s">
        <v>450</v>
      </c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3"/>
      <c r="Q250" s="11"/>
      <c r="R250" s="11"/>
      <c r="S250" s="11"/>
      <c r="T250" s="14">
        <f>COUNTIF(D250:S250,"=x")</f>
        <v>0</v>
      </c>
    </row>
    <row r="251" spans="1:20">
      <c r="A251" s="11">
        <v>8</v>
      </c>
      <c r="B251" s="11" t="s">
        <v>451</v>
      </c>
      <c r="C251" s="11" t="s">
        <v>452</v>
      </c>
      <c r="D251" s="12" t="s">
        <v>156</v>
      </c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3"/>
      <c r="Q251" s="11"/>
      <c r="R251" s="11"/>
      <c r="S251" s="11"/>
      <c r="T251" s="14">
        <f>COUNTIF(D251:S251,"=x")</f>
        <v>0</v>
      </c>
    </row>
    <row r="252" spans="1:20">
      <c r="A252" s="11">
        <v>9</v>
      </c>
      <c r="B252" s="27" t="s">
        <v>453</v>
      </c>
      <c r="C252" s="27" t="s">
        <v>454</v>
      </c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3"/>
      <c r="Q252" s="11"/>
      <c r="R252" s="11"/>
      <c r="S252" s="11"/>
      <c r="T252" s="14">
        <f>COUNTIF(D252:S252,"=x")</f>
        <v>0</v>
      </c>
    </row>
    <row r="253" spans="1:20">
      <c r="A253" s="11">
        <v>10</v>
      </c>
      <c r="B253" s="11" t="s">
        <v>455</v>
      </c>
      <c r="C253" s="11" t="s">
        <v>456</v>
      </c>
      <c r="D253" s="12" t="s">
        <v>28</v>
      </c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3"/>
      <c r="Q253" s="11"/>
      <c r="R253" s="11"/>
      <c r="S253" s="11"/>
      <c r="T253" s="14">
        <v>1</v>
      </c>
    </row>
    <row r="254" spans="1:20">
      <c r="A254" s="11">
        <v>11</v>
      </c>
      <c r="B254" s="15" t="s">
        <v>457</v>
      </c>
      <c r="C254" s="15" t="s">
        <v>458</v>
      </c>
      <c r="D254" s="12" t="s">
        <v>185</v>
      </c>
      <c r="E254" s="12" t="s">
        <v>34</v>
      </c>
      <c r="F254" s="12" t="s">
        <v>35</v>
      </c>
      <c r="G254" s="12" t="s">
        <v>68</v>
      </c>
      <c r="H254" s="12" t="s">
        <v>36</v>
      </c>
      <c r="I254" s="11"/>
      <c r="J254" s="11"/>
      <c r="K254" s="11"/>
      <c r="L254" s="11"/>
      <c r="M254" s="11"/>
      <c r="N254" s="11"/>
      <c r="O254" s="11"/>
      <c r="P254" s="13"/>
      <c r="Q254" s="11"/>
      <c r="R254" s="11"/>
      <c r="S254" s="11"/>
      <c r="T254" s="14">
        <v>5</v>
      </c>
    </row>
    <row r="255" spans="1:20">
      <c r="A255" s="11">
        <v>12</v>
      </c>
      <c r="B255" s="11" t="s">
        <v>459</v>
      </c>
      <c r="C255" s="11" t="s">
        <v>32</v>
      </c>
      <c r="D255" s="12" t="s">
        <v>34</v>
      </c>
      <c r="E255" s="12" t="s">
        <v>45</v>
      </c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3"/>
      <c r="Q255" s="11"/>
      <c r="R255" s="11"/>
      <c r="S255" s="11"/>
      <c r="T255" s="14">
        <v>2</v>
      </c>
    </row>
    <row r="256" spans="1:20">
      <c r="A256" s="11">
        <v>13</v>
      </c>
      <c r="B256" s="11" t="s">
        <v>460</v>
      </c>
      <c r="C256" s="11" t="s">
        <v>461</v>
      </c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3"/>
      <c r="Q256" s="11"/>
      <c r="R256" s="11"/>
      <c r="S256" s="11"/>
      <c r="T256" s="14">
        <f>COUNTIF(D256:S256,"=x")</f>
        <v>0</v>
      </c>
    </row>
    <row r="257" spans="1:20">
      <c r="A257" s="11">
        <v>14</v>
      </c>
      <c r="B257" s="27" t="s">
        <v>462</v>
      </c>
      <c r="C257" s="27" t="s">
        <v>463</v>
      </c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3"/>
      <c r="Q257" s="11"/>
      <c r="R257" s="11"/>
      <c r="S257" s="11"/>
      <c r="T257" s="14">
        <f>COUNTIF(D257:S257,"=x")</f>
        <v>0</v>
      </c>
    </row>
    <row r="258" spans="1:20">
      <c r="A258" s="11">
        <v>15</v>
      </c>
      <c r="B258" s="11" t="s">
        <v>464</v>
      </c>
      <c r="C258" s="11" t="s">
        <v>465</v>
      </c>
      <c r="D258" s="12" t="s">
        <v>19</v>
      </c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3"/>
      <c r="Q258" s="11"/>
      <c r="R258" s="11"/>
      <c r="S258" s="11"/>
      <c r="T258" s="14">
        <v>8</v>
      </c>
    </row>
    <row r="259" spans="1:20">
      <c r="A259" s="11">
        <v>16</v>
      </c>
      <c r="B259" s="27" t="s">
        <v>466</v>
      </c>
      <c r="C259" s="27" t="s">
        <v>467</v>
      </c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3"/>
      <c r="Q259" s="11"/>
      <c r="R259" s="11"/>
      <c r="S259" s="11"/>
      <c r="T259" s="14">
        <f>COUNTIF(D259:S259,"=x")</f>
        <v>0</v>
      </c>
    </row>
    <row r="260" spans="1:20">
      <c r="A260" s="11">
        <v>17</v>
      </c>
      <c r="B260" s="11" t="s">
        <v>468</v>
      </c>
      <c r="C260" s="11" t="s">
        <v>469</v>
      </c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3"/>
      <c r="Q260" s="11"/>
      <c r="R260" s="11"/>
      <c r="S260" s="11"/>
      <c r="T260" s="14">
        <f>COUNTIF(D260:S260,"=x")</f>
        <v>0</v>
      </c>
    </row>
    <row r="261" spans="1:20">
      <c r="A261" s="11">
        <v>18</v>
      </c>
      <c r="B261" s="11" t="s">
        <v>470</v>
      </c>
      <c r="C261" s="11" t="s">
        <v>471</v>
      </c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3"/>
      <c r="Q261" s="11"/>
      <c r="R261" s="11"/>
      <c r="S261" s="11"/>
      <c r="T261" s="14">
        <f>COUNTIF(D261:S261,"=x")</f>
        <v>0</v>
      </c>
    </row>
    <row r="262" spans="1:20">
      <c r="A262" s="11">
        <v>19</v>
      </c>
      <c r="B262" s="11" t="s">
        <v>472</v>
      </c>
      <c r="C262" s="11" t="s">
        <v>473</v>
      </c>
      <c r="D262" s="12" t="s">
        <v>146</v>
      </c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3"/>
      <c r="Q262" s="11"/>
      <c r="R262" s="11"/>
      <c r="S262" s="11"/>
      <c r="T262" s="14">
        <f>COUNTIF(D262:S262,"=x")</f>
        <v>0</v>
      </c>
    </row>
    <row r="263" spans="1:20">
      <c r="A263" s="11">
        <v>20</v>
      </c>
      <c r="B263" s="11" t="s">
        <v>474</v>
      </c>
      <c r="C263" s="11" t="s">
        <v>269</v>
      </c>
      <c r="D263" s="12" t="s">
        <v>165</v>
      </c>
      <c r="E263" s="12" t="s">
        <v>185</v>
      </c>
      <c r="F263" s="12" t="s">
        <v>45</v>
      </c>
      <c r="G263" s="11"/>
      <c r="H263" s="11"/>
      <c r="I263" s="11"/>
      <c r="J263" s="11"/>
      <c r="K263" s="11"/>
      <c r="L263" s="11"/>
      <c r="M263" s="11"/>
      <c r="N263" s="11"/>
      <c r="O263" s="11"/>
      <c r="P263" s="13"/>
      <c r="Q263" s="11"/>
      <c r="R263" s="11"/>
      <c r="S263" s="11"/>
      <c r="T263" s="14">
        <v>3</v>
      </c>
    </row>
    <row r="264" spans="1:20">
      <c r="A264" s="11">
        <v>21</v>
      </c>
      <c r="B264" s="11" t="s">
        <v>475</v>
      </c>
      <c r="C264" s="11" t="s">
        <v>359</v>
      </c>
      <c r="D264" s="12" t="s">
        <v>156</v>
      </c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3"/>
      <c r="Q264" s="11"/>
      <c r="R264" s="11"/>
      <c r="S264" s="11"/>
      <c r="T264" s="14">
        <f>COUNTIF(D264:S264,"=x")</f>
        <v>0</v>
      </c>
    </row>
    <row r="265" spans="1:20">
      <c r="A265" s="11">
        <v>22</v>
      </c>
      <c r="B265" s="11" t="s">
        <v>476</v>
      </c>
      <c r="C265" s="11" t="s">
        <v>477</v>
      </c>
      <c r="D265" s="12" t="s">
        <v>156</v>
      </c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3"/>
      <c r="Q265" s="11"/>
      <c r="R265" s="11"/>
      <c r="S265" s="11"/>
      <c r="T265" s="14">
        <f>COUNTIF(D265:S265,"=x")</f>
        <v>0</v>
      </c>
    </row>
    <row r="266" spans="1:20">
      <c r="A266" s="11">
        <v>23</v>
      </c>
      <c r="B266" s="11" t="s">
        <v>425</v>
      </c>
      <c r="C266" s="11" t="s">
        <v>307</v>
      </c>
      <c r="D266" s="12" t="s">
        <v>34</v>
      </c>
      <c r="E266" s="12" t="s">
        <v>160</v>
      </c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3"/>
      <c r="Q266" s="11"/>
      <c r="R266" s="11"/>
      <c r="S266" s="11"/>
      <c r="T266" s="14">
        <f>COUNTIF(D266:S266,"=x")</f>
        <v>0</v>
      </c>
    </row>
    <row r="267" spans="1:20">
      <c r="A267" s="11">
        <v>24</v>
      </c>
      <c r="B267" s="11" t="s">
        <v>478</v>
      </c>
      <c r="C267" s="11" t="s">
        <v>104</v>
      </c>
      <c r="D267" s="12" t="s">
        <v>141</v>
      </c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3"/>
      <c r="Q267" s="11"/>
      <c r="R267" s="11"/>
      <c r="S267" s="11"/>
      <c r="T267" s="14">
        <f>COUNTIF(D267:S267,"=x")</f>
        <v>0</v>
      </c>
    </row>
    <row r="268" spans="1:20">
      <c r="A268" s="11">
        <v>25</v>
      </c>
      <c r="B268" s="11" t="s">
        <v>479</v>
      </c>
      <c r="C268" s="11" t="s">
        <v>303</v>
      </c>
      <c r="D268" s="12" t="s">
        <v>107</v>
      </c>
      <c r="E268" s="12" t="s">
        <v>35</v>
      </c>
      <c r="F268" s="12" t="s">
        <v>45</v>
      </c>
      <c r="G268" s="12" t="s">
        <v>28</v>
      </c>
      <c r="H268" s="11"/>
      <c r="I268" s="11"/>
      <c r="J268" s="11"/>
      <c r="K268" s="11"/>
      <c r="L268" s="11"/>
      <c r="M268" s="11"/>
      <c r="N268" s="11"/>
      <c r="O268" s="11"/>
      <c r="P268" s="13"/>
      <c r="Q268" s="11"/>
      <c r="R268" s="11"/>
      <c r="S268" s="11"/>
      <c r="T268" s="14">
        <v>4</v>
      </c>
    </row>
    <row r="269" spans="1:20">
      <c r="A269" s="11">
        <v>26</v>
      </c>
      <c r="B269" s="11" t="s">
        <v>480</v>
      </c>
      <c r="C269" s="11" t="s">
        <v>114</v>
      </c>
      <c r="D269" s="12" t="s">
        <v>107</v>
      </c>
      <c r="E269" s="12" t="s">
        <v>221</v>
      </c>
      <c r="F269" s="12" t="s">
        <v>165</v>
      </c>
      <c r="G269" s="12" t="s">
        <v>185</v>
      </c>
      <c r="H269" s="11"/>
      <c r="I269" s="11"/>
      <c r="J269" s="11"/>
      <c r="K269" s="11"/>
      <c r="L269" s="11"/>
      <c r="M269" s="11"/>
      <c r="N269" s="11"/>
      <c r="O269" s="11"/>
      <c r="P269" s="13"/>
      <c r="Q269" s="11"/>
      <c r="R269" s="11"/>
      <c r="S269" s="11"/>
      <c r="T269" s="14">
        <v>4</v>
      </c>
    </row>
    <row r="270" spans="1:20">
      <c r="A270" s="11">
        <v>27</v>
      </c>
      <c r="B270" s="11" t="s">
        <v>481</v>
      </c>
      <c r="C270" s="11" t="s">
        <v>404</v>
      </c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3"/>
      <c r="Q270" s="11"/>
      <c r="R270" s="11"/>
      <c r="S270" s="11"/>
      <c r="T270" s="14">
        <f>COUNTIF(D270:S270,"=x")</f>
        <v>0</v>
      </c>
    </row>
    <row r="271" spans="1:20">
      <c r="A271" s="11">
        <v>28</v>
      </c>
      <c r="B271" s="11" t="s">
        <v>482</v>
      </c>
      <c r="C271" s="11" t="s">
        <v>483</v>
      </c>
      <c r="D271" s="12" t="s">
        <v>45</v>
      </c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3"/>
      <c r="Q271" s="11"/>
      <c r="R271" s="11"/>
      <c r="S271" s="11"/>
      <c r="T271" s="14">
        <v>1</v>
      </c>
    </row>
    <row r="272" spans="1:20">
      <c r="A272" s="11">
        <v>29</v>
      </c>
      <c r="B272" s="15" t="s">
        <v>484</v>
      </c>
      <c r="C272" s="15" t="s">
        <v>404</v>
      </c>
      <c r="D272" s="12" t="s">
        <v>38</v>
      </c>
      <c r="E272" s="12" t="s">
        <v>129</v>
      </c>
      <c r="F272" s="12" t="s">
        <v>34</v>
      </c>
      <c r="G272" s="12" t="s">
        <v>160</v>
      </c>
      <c r="H272" s="12" t="s">
        <v>68</v>
      </c>
      <c r="I272" s="12" t="s">
        <v>28</v>
      </c>
      <c r="J272" s="11"/>
      <c r="K272" s="11"/>
      <c r="L272" s="11"/>
      <c r="M272" s="11"/>
      <c r="N272" s="11"/>
      <c r="O272" s="11"/>
      <c r="P272" s="13"/>
      <c r="Q272" s="11"/>
      <c r="R272" s="11"/>
      <c r="S272" s="11"/>
      <c r="T272" s="14">
        <v>6</v>
      </c>
    </row>
    <row r="273" spans="1:20">
      <c r="A273" s="11">
        <v>30</v>
      </c>
      <c r="B273" s="11" t="s">
        <v>485</v>
      </c>
      <c r="C273" s="11" t="s">
        <v>486</v>
      </c>
      <c r="D273" s="12" t="s">
        <v>156</v>
      </c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3"/>
      <c r="Q273" s="11"/>
      <c r="R273" s="11"/>
      <c r="S273" s="11"/>
      <c r="T273" s="14">
        <f>COUNTIF(D273:S273,"=x")</f>
        <v>0</v>
      </c>
    </row>
    <row r="274" spans="1:20">
      <c r="A274" s="11">
        <v>31</v>
      </c>
      <c r="B274" s="11" t="s">
        <v>487</v>
      </c>
      <c r="C274" s="11" t="s">
        <v>488</v>
      </c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3"/>
      <c r="Q274" s="11"/>
      <c r="R274" s="11"/>
      <c r="S274" s="11"/>
      <c r="T274" s="14">
        <f>COUNTIF(D274:S274,"=x")</f>
        <v>0</v>
      </c>
    </row>
    <row r="275" spans="1:20">
      <c r="A275" s="11">
        <v>32</v>
      </c>
      <c r="B275" s="11" t="s">
        <v>489</v>
      </c>
      <c r="C275" s="11" t="s">
        <v>439</v>
      </c>
      <c r="D275" s="12" t="s">
        <v>221</v>
      </c>
      <c r="E275" s="12" t="s">
        <v>185</v>
      </c>
      <c r="F275" s="12" t="s">
        <v>28</v>
      </c>
      <c r="G275" s="11"/>
      <c r="H275" s="11"/>
      <c r="I275" s="11"/>
      <c r="J275" s="11"/>
      <c r="K275" s="11"/>
      <c r="L275" s="11"/>
      <c r="M275" s="11"/>
      <c r="N275" s="11"/>
      <c r="O275" s="11"/>
      <c r="P275" s="13"/>
      <c r="Q275" s="11"/>
      <c r="R275" s="11"/>
      <c r="S275" s="11"/>
      <c r="T275" s="14">
        <v>3</v>
      </c>
    </row>
    <row r="276" spans="1:20">
      <c r="A276" s="11">
        <v>33</v>
      </c>
      <c r="B276" s="11" t="s">
        <v>490</v>
      </c>
      <c r="C276" s="11" t="s">
        <v>429</v>
      </c>
      <c r="D276" s="12" t="s">
        <v>221</v>
      </c>
      <c r="E276" s="12" t="s">
        <v>185</v>
      </c>
      <c r="F276" s="12" t="s">
        <v>28</v>
      </c>
      <c r="G276" s="11"/>
      <c r="H276" s="11"/>
      <c r="I276" s="11"/>
      <c r="J276" s="11"/>
      <c r="K276" s="11"/>
      <c r="L276" s="11"/>
      <c r="M276" s="11"/>
      <c r="N276" s="11"/>
      <c r="O276" s="11"/>
      <c r="P276" s="13"/>
      <c r="Q276" s="11"/>
      <c r="R276" s="11"/>
      <c r="S276" s="11"/>
      <c r="T276" s="14">
        <v>3</v>
      </c>
    </row>
    <row r="277" spans="1:20">
      <c r="A277" s="1" t="s">
        <v>0</v>
      </c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8"/>
      <c r="Q277" s="7"/>
      <c r="R277" s="7"/>
      <c r="S277" s="7"/>
      <c r="T277" s="7"/>
    </row>
    <row r="278" spans="1:20">
      <c r="A278" s="4" t="s">
        <v>1</v>
      </c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8"/>
      <c r="Q278" s="7"/>
      <c r="R278" s="7"/>
      <c r="S278" s="7"/>
      <c r="T278" s="7"/>
    </row>
    <row r="279" spans="1:20">
      <c r="A279" s="9" t="s">
        <v>491</v>
      </c>
      <c r="B279" s="11"/>
      <c r="C279" s="11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10"/>
      <c r="Q279" s="9"/>
      <c r="R279" s="9"/>
      <c r="S279" s="9" t="s">
        <v>102</v>
      </c>
      <c r="T279" s="9" t="s">
        <v>7</v>
      </c>
    </row>
    <row r="280" spans="1:20">
      <c r="A280" s="11">
        <v>1</v>
      </c>
      <c r="B280" s="11" t="s">
        <v>492</v>
      </c>
      <c r="C280" s="11" t="s">
        <v>493</v>
      </c>
      <c r="D280" s="11" t="s">
        <v>227</v>
      </c>
      <c r="E280" s="11" t="s">
        <v>160</v>
      </c>
      <c r="F280" s="11" t="s">
        <v>28</v>
      </c>
      <c r="G280" s="11" t="s">
        <v>68</v>
      </c>
      <c r="H280" s="11"/>
      <c r="I280" s="11"/>
      <c r="J280" s="11"/>
      <c r="K280" s="11"/>
      <c r="L280" s="11"/>
      <c r="M280" s="11"/>
      <c r="N280" s="11"/>
      <c r="O280" s="11"/>
      <c r="P280" s="13"/>
      <c r="Q280" s="11"/>
      <c r="R280" s="11"/>
      <c r="S280" s="11"/>
      <c r="T280" s="14">
        <v>4</v>
      </c>
    </row>
    <row r="281" spans="1:20">
      <c r="A281" s="11">
        <v>2</v>
      </c>
      <c r="B281" s="11" t="s">
        <v>494</v>
      </c>
      <c r="C281" s="11" t="s">
        <v>495</v>
      </c>
      <c r="D281" s="11" t="s">
        <v>68</v>
      </c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3"/>
      <c r="Q281" s="11"/>
      <c r="R281" s="11"/>
      <c r="S281" s="11"/>
      <c r="T281" s="14">
        <v>1</v>
      </c>
    </row>
    <row r="282" spans="1:20">
      <c r="A282" s="11">
        <v>3</v>
      </c>
      <c r="B282" s="11" t="s">
        <v>496</v>
      </c>
      <c r="C282" s="11" t="s">
        <v>342</v>
      </c>
      <c r="D282" s="11" t="s">
        <v>497</v>
      </c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3"/>
      <c r="Q282" s="11"/>
      <c r="R282" s="11"/>
      <c r="S282" s="11"/>
      <c r="T282" s="14">
        <f>COUNTIF(D282:S282,"=x")</f>
        <v>0</v>
      </c>
    </row>
    <row r="283" spans="1:20">
      <c r="A283" s="11">
        <v>4</v>
      </c>
      <c r="B283" s="11" t="s">
        <v>498</v>
      </c>
      <c r="C283" s="11" t="s">
        <v>499</v>
      </c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3"/>
      <c r="Q283" s="11"/>
      <c r="R283" s="11"/>
      <c r="S283" s="11"/>
      <c r="T283" s="14">
        <f>COUNTIF(D283:S283,"=x")</f>
        <v>0</v>
      </c>
    </row>
    <row r="284" spans="1:20">
      <c r="A284" s="11">
        <v>5</v>
      </c>
      <c r="B284" s="11" t="s">
        <v>500</v>
      </c>
      <c r="C284" s="11" t="s">
        <v>40</v>
      </c>
      <c r="D284" s="11" t="s">
        <v>165</v>
      </c>
      <c r="E284" s="11" t="s">
        <v>129</v>
      </c>
      <c r="F284" s="11" t="s">
        <v>35</v>
      </c>
      <c r="G284" s="11" t="s">
        <v>28</v>
      </c>
      <c r="H284" s="11"/>
      <c r="I284" s="11"/>
      <c r="J284" s="11"/>
      <c r="K284" s="11"/>
      <c r="L284" s="11"/>
      <c r="M284" s="11"/>
      <c r="N284" s="11"/>
      <c r="O284" s="11"/>
      <c r="P284" s="13"/>
      <c r="Q284" s="11"/>
      <c r="R284" s="11"/>
      <c r="S284" s="11"/>
      <c r="T284" s="14">
        <v>4</v>
      </c>
    </row>
    <row r="285" spans="1:20">
      <c r="A285" s="11">
        <v>6</v>
      </c>
      <c r="B285" s="16" t="s">
        <v>501</v>
      </c>
      <c r="C285" s="16" t="s">
        <v>502</v>
      </c>
      <c r="D285" s="11" t="s">
        <v>19</v>
      </c>
      <c r="E285" s="11"/>
      <c r="F285" s="11"/>
      <c r="G285" s="11"/>
      <c r="H285" s="11"/>
      <c r="I285" s="11"/>
      <c r="J285" s="11"/>
      <c r="K285" s="11"/>
      <c r="L285" s="11"/>
      <c r="M285" s="11"/>
      <c r="N285" s="32"/>
      <c r="O285" s="11"/>
      <c r="P285" s="13"/>
      <c r="Q285" s="11"/>
      <c r="R285" s="11"/>
      <c r="S285" s="11"/>
      <c r="T285" s="14">
        <v>11</v>
      </c>
    </row>
    <row r="286" spans="1:20">
      <c r="A286" s="11">
        <v>7</v>
      </c>
      <c r="B286" s="11" t="s">
        <v>503</v>
      </c>
      <c r="C286" s="11" t="s">
        <v>504</v>
      </c>
      <c r="D286" s="11" t="s">
        <v>19</v>
      </c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3"/>
      <c r="Q286" s="11"/>
      <c r="R286" s="11"/>
      <c r="S286" s="11"/>
      <c r="T286" s="14">
        <v>11</v>
      </c>
    </row>
    <row r="287" spans="1:20">
      <c r="A287" s="11">
        <v>8</v>
      </c>
      <c r="B287" s="11" t="s">
        <v>505</v>
      </c>
      <c r="C287" s="11" t="s">
        <v>235</v>
      </c>
      <c r="D287" s="11" t="s">
        <v>19</v>
      </c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3"/>
      <c r="Q287" s="11"/>
      <c r="R287" s="11"/>
      <c r="S287" s="11"/>
      <c r="T287" s="14">
        <v>7</v>
      </c>
    </row>
    <row r="288" spans="1:20">
      <c r="A288" s="11">
        <v>9</v>
      </c>
      <c r="B288" s="11" t="s">
        <v>506</v>
      </c>
      <c r="C288" s="11" t="s">
        <v>305</v>
      </c>
      <c r="D288" s="11" t="s">
        <v>141</v>
      </c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3"/>
      <c r="Q288" s="11"/>
      <c r="R288" s="11"/>
      <c r="S288" s="11"/>
      <c r="T288" s="14">
        <f>COUNTIF(D288:S288,"=x")</f>
        <v>0</v>
      </c>
    </row>
    <row r="289" spans="1:20">
      <c r="A289" s="11">
        <v>10</v>
      </c>
      <c r="B289" s="11" t="s">
        <v>507</v>
      </c>
      <c r="C289" s="11" t="s">
        <v>508</v>
      </c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3"/>
      <c r="Q289" s="11"/>
      <c r="R289" s="11"/>
      <c r="S289" s="11"/>
      <c r="T289" s="14">
        <f>COUNTIF(D289:S289,"=x")</f>
        <v>0</v>
      </c>
    </row>
    <row r="290" spans="1:20">
      <c r="A290" s="11">
        <v>11</v>
      </c>
      <c r="B290" s="11" t="s">
        <v>509</v>
      </c>
      <c r="C290" s="11" t="s">
        <v>510</v>
      </c>
      <c r="D290" s="11" t="s">
        <v>108</v>
      </c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3"/>
      <c r="Q290" s="11"/>
      <c r="R290" s="11"/>
      <c r="S290" s="11"/>
      <c r="T290" s="14">
        <f>COUNTIF(D290:S290,"=x")</f>
        <v>0</v>
      </c>
    </row>
    <row r="291" spans="1:20">
      <c r="A291" s="11">
        <v>12</v>
      </c>
      <c r="B291" s="11" t="s">
        <v>511</v>
      </c>
      <c r="C291" s="11" t="s">
        <v>135</v>
      </c>
      <c r="D291" s="11" t="s">
        <v>82</v>
      </c>
      <c r="E291" s="11" t="s">
        <v>34</v>
      </c>
      <c r="F291" s="11" t="s">
        <v>87</v>
      </c>
      <c r="G291" s="11" t="s">
        <v>35</v>
      </c>
      <c r="H291" s="11" t="s">
        <v>28</v>
      </c>
      <c r="I291" s="11"/>
      <c r="J291" s="11"/>
      <c r="K291" s="11"/>
      <c r="L291" s="11"/>
      <c r="M291" s="11"/>
      <c r="N291" s="11"/>
      <c r="O291" s="11"/>
      <c r="P291" s="13"/>
      <c r="Q291" s="11"/>
      <c r="R291" s="11"/>
      <c r="S291" s="11"/>
      <c r="T291" s="14">
        <v>5</v>
      </c>
    </row>
    <row r="292" spans="1:20">
      <c r="A292" s="11">
        <v>13</v>
      </c>
      <c r="B292" s="16" t="s">
        <v>512</v>
      </c>
      <c r="C292" s="16" t="s">
        <v>513</v>
      </c>
      <c r="D292" s="11" t="s">
        <v>19</v>
      </c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3"/>
      <c r="Q292" s="11"/>
      <c r="R292" s="11"/>
      <c r="S292" s="11"/>
      <c r="T292" s="14">
        <v>7</v>
      </c>
    </row>
    <row r="293" spans="1:20">
      <c r="A293" s="11">
        <v>14</v>
      </c>
      <c r="B293" s="16" t="s">
        <v>514</v>
      </c>
      <c r="C293" s="16" t="s">
        <v>249</v>
      </c>
      <c r="D293" s="11" t="s">
        <v>82</v>
      </c>
      <c r="E293" s="11" t="s">
        <v>57</v>
      </c>
      <c r="F293" s="11" t="s">
        <v>34</v>
      </c>
      <c r="G293" s="11" t="s">
        <v>87</v>
      </c>
      <c r="H293" s="11" t="s">
        <v>160</v>
      </c>
      <c r="I293" s="11" t="s">
        <v>28</v>
      </c>
      <c r="J293" s="11"/>
      <c r="K293" s="11"/>
      <c r="L293" s="11"/>
      <c r="M293" s="11"/>
      <c r="N293" s="11"/>
      <c r="O293" s="11"/>
      <c r="P293" s="13"/>
      <c r="Q293" s="11"/>
      <c r="R293" s="11"/>
      <c r="S293" s="11"/>
      <c r="T293" s="14">
        <v>6</v>
      </c>
    </row>
    <row r="294" spans="1:20">
      <c r="A294" s="11">
        <v>15</v>
      </c>
      <c r="B294" s="11" t="s">
        <v>515</v>
      </c>
      <c r="C294" s="11" t="s">
        <v>59</v>
      </c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3"/>
      <c r="Q294" s="11"/>
      <c r="R294" s="11"/>
      <c r="S294" s="11"/>
      <c r="T294" s="14">
        <f>COUNTIF(D294:S294,"=x")</f>
        <v>0</v>
      </c>
    </row>
    <row r="295" spans="1:20">
      <c r="A295" s="11">
        <v>16</v>
      </c>
      <c r="B295" s="16" t="s">
        <v>516</v>
      </c>
      <c r="C295" s="16" t="s">
        <v>353</v>
      </c>
      <c r="D295" s="11" t="s">
        <v>19</v>
      </c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3"/>
      <c r="Q295" s="11"/>
      <c r="R295" s="11"/>
      <c r="S295" s="11"/>
      <c r="T295" s="14">
        <v>7</v>
      </c>
    </row>
    <row r="296" spans="1:20">
      <c r="A296" s="11">
        <v>17</v>
      </c>
      <c r="B296" s="11" t="s">
        <v>517</v>
      </c>
      <c r="C296" s="11" t="s">
        <v>518</v>
      </c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3"/>
      <c r="Q296" s="11"/>
      <c r="R296" s="11"/>
      <c r="S296" s="11"/>
      <c r="T296" s="14">
        <f>COUNTIF(D296:S296,"=x")</f>
        <v>0</v>
      </c>
    </row>
    <row r="297" spans="1:20">
      <c r="A297" s="11">
        <v>18</v>
      </c>
      <c r="B297" s="11" t="s">
        <v>466</v>
      </c>
      <c r="C297" s="11" t="s">
        <v>519</v>
      </c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3"/>
      <c r="Q297" s="11"/>
      <c r="R297" s="11"/>
      <c r="S297" s="11"/>
      <c r="T297" s="14">
        <f>COUNTIF(D297:S297,"=x")</f>
        <v>0</v>
      </c>
    </row>
    <row r="298" spans="1:20">
      <c r="A298" s="11">
        <v>19</v>
      </c>
      <c r="B298" s="11" t="s">
        <v>520</v>
      </c>
      <c r="C298" s="11" t="s">
        <v>521</v>
      </c>
      <c r="D298" s="11" t="s">
        <v>185</v>
      </c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3"/>
      <c r="Q298" s="11"/>
      <c r="R298" s="11"/>
      <c r="S298" s="11"/>
      <c r="T298" s="14">
        <v>1</v>
      </c>
    </row>
    <row r="299" spans="1:20">
      <c r="A299" s="11">
        <v>20</v>
      </c>
      <c r="B299" s="16" t="s">
        <v>522</v>
      </c>
      <c r="C299" s="16" t="s">
        <v>523</v>
      </c>
      <c r="D299" s="11" t="s">
        <v>19</v>
      </c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3"/>
      <c r="Q299" s="11"/>
      <c r="R299" s="11"/>
      <c r="S299" s="11"/>
      <c r="T299" s="14">
        <v>12</v>
      </c>
    </row>
    <row r="300" spans="1:20">
      <c r="A300" s="11">
        <v>21</v>
      </c>
      <c r="B300" s="16" t="s">
        <v>524</v>
      </c>
      <c r="C300" s="16" t="s">
        <v>399</v>
      </c>
      <c r="D300" s="11" t="s">
        <v>19</v>
      </c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3"/>
      <c r="Q300" s="11"/>
      <c r="R300" s="11"/>
      <c r="S300" s="11"/>
      <c r="T300" s="14">
        <v>11</v>
      </c>
    </row>
    <row r="301" spans="1:20">
      <c r="A301" s="11">
        <v>22</v>
      </c>
      <c r="B301" s="16" t="s">
        <v>525</v>
      </c>
      <c r="C301" s="16" t="s">
        <v>526</v>
      </c>
      <c r="D301" s="11" t="s">
        <v>19</v>
      </c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3"/>
      <c r="Q301" s="11"/>
      <c r="R301" s="11"/>
      <c r="S301" s="11"/>
      <c r="T301" s="14">
        <v>8</v>
      </c>
    </row>
    <row r="302" spans="1:20">
      <c r="A302" s="11">
        <v>23</v>
      </c>
      <c r="B302" s="11" t="s">
        <v>527</v>
      </c>
      <c r="C302" s="11" t="s">
        <v>528</v>
      </c>
      <c r="D302" s="11" t="s">
        <v>141</v>
      </c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3"/>
      <c r="Q302" s="11"/>
      <c r="R302" s="11"/>
      <c r="S302" s="11"/>
      <c r="T302" s="14">
        <f>COUNTIF(D302:S302,"=x")</f>
        <v>0</v>
      </c>
    </row>
    <row r="303" spans="1:20">
      <c r="A303" s="11">
        <v>24</v>
      </c>
      <c r="B303" s="16" t="s">
        <v>529</v>
      </c>
      <c r="C303" s="16" t="s">
        <v>530</v>
      </c>
      <c r="D303" s="11" t="s">
        <v>19</v>
      </c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3"/>
      <c r="Q303" s="11"/>
      <c r="R303" s="11"/>
      <c r="S303" s="11"/>
      <c r="T303" s="14">
        <v>8</v>
      </c>
    </row>
    <row r="304" spans="1:20">
      <c r="A304" s="11">
        <v>25</v>
      </c>
      <c r="B304" s="16" t="s">
        <v>531</v>
      </c>
      <c r="C304" s="16" t="s">
        <v>427</v>
      </c>
      <c r="D304" s="11" t="s">
        <v>19</v>
      </c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3"/>
      <c r="Q304" s="11"/>
      <c r="R304" s="11"/>
      <c r="S304" s="11"/>
      <c r="T304" s="14">
        <v>6</v>
      </c>
    </row>
    <row r="305" spans="1:20">
      <c r="A305" s="11">
        <v>26</v>
      </c>
      <c r="B305" s="16" t="s">
        <v>532</v>
      </c>
      <c r="C305" s="16" t="s">
        <v>305</v>
      </c>
      <c r="D305" s="11" t="s">
        <v>19</v>
      </c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3"/>
      <c r="Q305" s="11"/>
      <c r="R305" s="11"/>
      <c r="S305" s="11"/>
      <c r="T305" s="14">
        <v>5</v>
      </c>
    </row>
    <row r="306" spans="1:20">
      <c r="A306" s="11">
        <v>27</v>
      </c>
      <c r="B306" s="11" t="s">
        <v>533</v>
      </c>
      <c r="C306" s="11" t="s">
        <v>534</v>
      </c>
      <c r="D306" s="11" t="s">
        <v>38</v>
      </c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3"/>
      <c r="Q306" s="11"/>
      <c r="R306" s="11"/>
      <c r="S306" s="11"/>
      <c r="T306" s="14">
        <f>COUNTIF(D306:S306,"=x")</f>
        <v>0</v>
      </c>
    </row>
    <row r="307" spans="1:20">
      <c r="A307" s="11">
        <v>28</v>
      </c>
      <c r="B307" s="11" t="s">
        <v>535</v>
      </c>
      <c r="C307" s="11" t="s">
        <v>536</v>
      </c>
      <c r="D307" s="11" t="s">
        <v>68</v>
      </c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3"/>
      <c r="Q307" s="11"/>
      <c r="R307" s="11"/>
      <c r="S307" s="11"/>
      <c r="T307" s="14">
        <v>1</v>
      </c>
    </row>
    <row r="308" spans="1:20">
      <c r="A308" s="11">
        <v>29</v>
      </c>
      <c r="B308" s="11" t="s">
        <v>537</v>
      </c>
      <c r="C308" s="11" t="s">
        <v>226</v>
      </c>
      <c r="D308" s="11" t="s">
        <v>57</v>
      </c>
      <c r="E308" s="11" t="s">
        <v>185</v>
      </c>
      <c r="F308" s="11" t="s">
        <v>35</v>
      </c>
      <c r="G308" s="11" t="s">
        <v>28</v>
      </c>
      <c r="H308" s="11" t="s">
        <v>38</v>
      </c>
      <c r="I308" s="11"/>
      <c r="J308" s="11"/>
      <c r="K308" s="11"/>
      <c r="L308" s="11"/>
      <c r="M308" s="11"/>
      <c r="N308" s="11"/>
      <c r="O308" s="11"/>
      <c r="P308" s="13"/>
      <c r="Q308" s="11"/>
      <c r="R308" s="11"/>
      <c r="S308" s="11"/>
      <c r="T308" s="14">
        <v>5</v>
      </c>
    </row>
    <row r="309" spans="1:20">
      <c r="A309" s="11">
        <v>30</v>
      </c>
      <c r="B309" s="16" t="s">
        <v>538</v>
      </c>
      <c r="C309" s="16" t="s">
        <v>249</v>
      </c>
      <c r="D309" s="11" t="s">
        <v>19</v>
      </c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3"/>
      <c r="Q309" s="11"/>
      <c r="R309" s="11"/>
      <c r="S309" s="11"/>
      <c r="T309" s="14">
        <v>10</v>
      </c>
    </row>
    <row r="310" spans="1:20">
      <c r="A310" s="11">
        <v>31</v>
      </c>
      <c r="B310" s="11" t="s">
        <v>539</v>
      </c>
      <c r="C310" s="11" t="s">
        <v>40</v>
      </c>
      <c r="D310" s="2"/>
      <c r="E310" s="2"/>
      <c r="F310" s="2"/>
      <c r="G310" s="2"/>
      <c r="H310" s="11"/>
      <c r="I310" s="11"/>
      <c r="J310" s="11"/>
      <c r="K310" s="11"/>
      <c r="L310" s="11"/>
      <c r="M310" s="11"/>
      <c r="N310" s="11"/>
      <c r="O310" s="11"/>
      <c r="P310" s="13"/>
      <c r="Q310" s="11"/>
      <c r="R310" s="11"/>
      <c r="S310" s="11"/>
      <c r="T310" s="14">
        <v>0</v>
      </c>
    </row>
    <row r="311" spans="1:20">
      <c r="A311" s="11">
        <v>32</v>
      </c>
      <c r="B311" s="11" t="s">
        <v>540</v>
      </c>
      <c r="C311" s="11" t="s">
        <v>177</v>
      </c>
      <c r="D311" s="11" t="s">
        <v>82</v>
      </c>
      <c r="E311" s="11" t="s">
        <v>165</v>
      </c>
      <c r="F311" s="11" t="s">
        <v>185</v>
      </c>
      <c r="G311" s="11" t="s">
        <v>28</v>
      </c>
      <c r="H311" s="11"/>
      <c r="I311" s="11"/>
      <c r="J311" s="11"/>
      <c r="K311" s="11"/>
      <c r="L311" s="11"/>
      <c r="M311" s="11"/>
      <c r="N311" s="11"/>
      <c r="O311" s="11"/>
      <c r="P311" s="13"/>
      <c r="Q311" s="11"/>
      <c r="R311" s="11"/>
      <c r="S311" s="11"/>
      <c r="T311" s="14">
        <v>4</v>
      </c>
    </row>
    <row r="312" spans="1:20">
      <c r="A312" s="11">
        <v>33</v>
      </c>
      <c r="B312" s="11" t="s">
        <v>482</v>
      </c>
      <c r="C312" s="11" t="s">
        <v>541</v>
      </c>
      <c r="D312" s="11"/>
      <c r="E312" s="11"/>
      <c r="F312" s="11"/>
      <c r="G312" s="11"/>
      <c r="H312" s="11"/>
      <c r="I312" s="11"/>
      <c r="J312" s="11"/>
      <c r="K312" s="11"/>
      <c r="L312" s="11" t="s">
        <v>96</v>
      </c>
      <c r="M312" s="11" t="s">
        <v>97</v>
      </c>
      <c r="N312" s="11"/>
      <c r="O312" s="11"/>
      <c r="P312" s="13"/>
      <c r="Q312" s="11"/>
      <c r="R312" s="11"/>
      <c r="S312" s="11"/>
      <c r="T312" s="14">
        <f>COUNTIF(D312:S312,"=x")</f>
        <v>2</v>
      </c>
    </row>
    <row r="313" spans="1:20">
      <c r="A313" s="11">
        <v>34</v>
      </c>
      <c r="B313" s="11" t="s">
        <v>542</v>
      </c>
      <c r="C313" s="11" t="s">
        <v>543</v>
      </c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3"/>
      <c r="Q313" s="11"/>
      <c r="R313" s="11"/>
      <c r="S313" s="11"/>
      <c r="T313" s="14">
        <f>COUNTIF(D313:S313,"=x")</f>
        <v>0</v>
      </c>
    </row>
    <row r="314" spans="1:20">
      <c r="A314" s="11">
        <v>35</v>
      </c>
      <c r="B314" s="11" t="s">
        <v>542</v>
      </c>
      <c r="C314" s="11" t="s">
        <v>544</v>
      </c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3"/>
      <c r="Q314" s="11"/>
      <c r="R314" s="11"/>
      <c r="S314" s="11"/>
      <c r="T314" s="14">
        <f>COUNTIF(D314:S314,"=x")</f>
        <v>0</v>
      </c>
    </row>
    <row r="315" spans="1:20">
      <c r="A315" s="11">
        <v>36</v>
      </c>
      <c r="B315" s="11" t="s">
        <v>545</v>
      </c>
      <c r="C315" s="11" t="s">
        <v>546</v>
      </c>
      <c r="D315" s="11" t="s">
        <v>497</v>
      </c>
      <c r="E315" s="11" t="s">
        <v>38</v>
      </c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3"/>
      <c r="Q315" s="11"/>
      <c r="R315" s="11"/>
      <c r="S315" s="11"/>
      <c r="T315" s="14">
        <v>2</v>
      </c>
    </row>
    <row r="316" spans="1:20">
      <c r="A316" s="11">
        <v>37</v>
      </c>
      <c r="B316" s="2"/>
      <c r="C316" s="2"/>
      <c r="D316" s="2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3"/>
      <c r="Q316" s="11"/>
      <c r="R316" s="11"/>
      <c r="S316" s="11"/>
      <c r="T316" s="14"/>
    </row>
    <row r="317" spans="1:20">
      <c r="A317" s="1" t="s">
        <v>0</v>
      </c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8"/>
      <c r="Q317" s="7"/>
      <c r="R317" s="7"/>
      <c r="S317" s="7"/>
      <c r="T317" s="7"/>
    </row>
    <row r="318" spans="1:20">
      <c r="A318" s="4" t="s">
        <v>1</v>
      </c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8"/>
      <c r="Q318" s="7"/>
      <c r="R318" s="7"/>
      <c r="S318" s="7"/>
      <c r="T318" s="7"/>
    </row>
    <row r="319" spans="1:20">
      <c r="A319" s="9" t="s">
        <v>547</v>
      </c>
      <c r="B319" s="11"/>
      <c r="C319" s="11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10"/>
      <c r="Q319" s="9"/>
      <c r="R319" s="9"/>
      <c r="S319" s="9" t="s">
        <v>102</v>
      </c>
      <c r="T319" s="9" t="s">
        <v>7</v>
      </c>
    </row>
    <row r="320" spans="1:20">
      <c r="A320" s="11">
        <v>1</v>
      </c>
      <c r="B320" s="11" t="s">
        <v>548</v>
      </c>
      <c r="C320" s="11" t="s">
        <v>243</v>
      </c>
      <c r="D320" s="11" t="s">
        <v>57</v>
      </c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3"/>
      <c r="Q320" s="11"/>
      <c r="R320" s="11"/>
      <c r="S320" s="11"/>
      <c r="T320" s="14">
        <v>1</v>
      </c>
    </row>
    <row r="321" spans="1:20">
      <c r="A321" s="11">
        <v>2</v>
      </c>
      <c r="B321" s="16" t="s">
        <v>549</v>
      </c>
      <c r="C321" s="16" t="s">
        <v>145</v>
      </c>
      <c r="D321" s="11" t="s">
        <v>19</v>
      </c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3"/>
      <c r="Q321" s="11"/>
      <c r="R321" s="11"/>
      <c r="S321" s="11"/>
      <c r="T321" s="14">
        <v>11</v>
      </c>
    </row>
    <row r="322" spans="1:20">
      <c r="A322" s="11">
        <v>3</v>
      </c>
      <c r="B322" s="11" t="s">
        <v>550</v>
      </c>
      <c r="C322" s="11" t="s">
        <v>465</v>
      </c>
      <c r="D322" s="11" t="s">
        <v>107</v>
      </c>
      <c r="E322" s="11" t="s">
        <v>110</v>
      </c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3"/>
      <c r="Q322" s="11"/>
      <c r="R322" s="11"/>
      <c r="S322" s="11"/>
      <c r="T322" s="14">
        <v>2</v>
      </c>
    </row>
    <row r="323" spans="1:20">
      <c r="A323" s="11">
        <v>4</v>
      </c>
      <c r="B323" s="11" t="s">
        <v>551</v>
      </c>
      <c r="C323" s="11" t="s">
        <v>114</v>
      </c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3"/>
      <c r="Q323" s="11"/>
      <c r="R323" s="11"/>
      <c r="S323" s="11"/>
      <c r="T323" s="14">
        <f>COUNTIF(D323:S323,"=x")</f>
        <v>0</v>
      </c>
    </row>
    <row r="324" spans="1:20">
      <c r="A324" s="11">
        <v>5</v>
      </c>
      <c r="B324" s="11" t="s">
        <v>552</v>
      </c>
      <c r="C324" s="11" t="s">
        <v>553</v>
      </c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3"/>
      <c r="Q324" s="11"/>
      <c r="R324" s="11"/>
      <c r="S324" s="11"/>
      <c r="T324" s="14">
        <f>COUNTIF(D324:S324,"=x")</f>
        <v>0</v>
      </c>
    </row>
    <row r="325" spans="1:20">
      <c r="A325" s="11">
        <v>6</v>
      </c>
      <c r="B325" s="16" t="s">
        <v>554</v>
      </c>
      <c r="C325" s="16" t="s">
        <v>555</v>
      </c>
      <c r="D325" s="11" t="s">
        <v>19</v>
      </c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3"/>
      <c r="Q325" s="11"/>
      <c r="R325" s="11"/>
      <c r="S325" s="11"/>
      <c r="T325" s="14">
        <v>9</v>
      </c>
    </row>
    <row r="326" spans="1:20">
      <c r="A326" s="11">
        <v>7</v>
      </c>
      <c r="B326" s="11" t="s">
        <v>556</v>
      </c>
      <c r="C326" s="11" t="s">
        <v>557</v>
      </c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3"/>
      <c r="Q326" s="11"/>
      <c r="R326" s="11"/>
      <c r="S326" s="11"/>
      <c r="T326" s="14">
        <f>COUNTIF(D326:S326,"=x")</f>
        <v>0</v>
      </c>
    </row>
    <row r="327" spans="1:20">
      <c r="A327" s="11">
        <v>8</v>
      </c>
      <c r="B327" s="11" t="s">
        <v>558</v>
      </c>
      <c r="C327" s="11" t="s">
        <v>112</v>
      </c>
      <c r="D327" s="11" t="s">
        <v>160</v>
      </c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3"/>
      <c r="Q327" s="11"/>
      <c r="R327" s="11"/>
      <c r="S327" s="11"/>
      <c r="T327" s="14">
        <v>1</v>
      </c>
    </row>
    <row r="328" spans="1:20">
      <c r="A328" s="11">
        <v>9</v>
      </c>
      <c r="B328" s="11" t="s">
        <v>559</v>
      </c>
      <c r="C328" s="11" t="s">
        <v>560</v>
      </c>
      <c r="D328" s="11" t="s">
        <v>107</v>
      </c>
      <c r="E328" s="11" t="s">
        <v>68</v>
      </c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3"/>
      <c r="Q328" s="11"/>
      <c r="R328" s="11"/>
      <c r="S328" s="11"/>
      <c r="T328" s="14">
        <v>2</v>
      </c>
    </row>
    <row r="329" spans="1:20">
      <c r="A329" s="11">
        <v>10</v>
      </c>
      <c r="B329" s="11" t="s">
        <v>561</v>
      </c>
      <c r="C329" s="11" t="s">
        <v>562</v>
      </c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3"/>
      <c r="Q329" s="11"/>
      <c r="R329" s="11"/>
      <c r="S329" s="11"/>
      <c r="T329" s="14">
        <f>COUNTIF(D329:S329,"=x")</f>
        <v>0</v>
      </c>
    </row>
    <row r="330" spans="1:20">
      <c r="A330" s="11">
        <v>11</v>
      </c>
      <c r="B330" s="11" t="s">
        <v>563</v>
      </c>
      <c r="C330" s="11" t="s">
        <v>564</v>
      </c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3"/>
      <c r="Q330" s="11"/>
      <c r="R330" s="11"/>
      <c r="S330" s="11"/>
      <c r="T330" s="14">
        <f>COUNTIF(D330:S330,"=x")</f>
        <v>0</v>
      </c>
    </row>
    <row r="331" spans="1:20">
      <c r="A331" s="11">
        <v>12</v>
      </c>
      <c r="B331" s="11" t="s">
        <v>565</v>
      </c>
      <c r="C331" s="11" t="s">
        <v>214</v>
      </c>
      <c r="D331" s="11" t="s">
        <v>566</v>
      </c>
      <c r="E331" s="11" t="s">
        <v>68</v>
      </c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3"/>
      <c r="Q331" s="11"/>
      <c r="R331" s="11"/>
      <c r="S331" s="11"/>
      <c r="T331" s="14">
        <v>2</v>
      </c>
    </row>
    <row r="332" spans="1:20">
      <c r="A332" s="11">
        <v>13</v>
      </c>
      <c r="B332" s="11" t="s">
        <v>567</v>
      </c>
      <c r="C332" s="11" t="s">
        <v>568</v>
      </c>
      <c r="D332" s="11" t="s">
        <v>107</v>
      </c>
      <c r="E332" s="11" t="s">
        <v>221</v>
      </c>
      <c r="F332" s="11" t="s">
        <v>569</v>
      </c>
      <c r="G332" s="11" t="s">
        <v>45</v>
      </c>
      <c r="H332" s="11"/>
      <c r="I332" s="11"/>
      <c r="J332" s="11"/>
      <c r="K332" s="11"/>
      <c r="L332" s="11"/>
      <c r="M332" s="11"/>
      <c r="N332" s="11"/>
      <c r="O332" s="11"/>
      <c r="P332" s="13"/>
      <c r="Q332" s="11"/>
      <c r="R332" s="11"/>
      <c r="S332" s="11"/>
      <c r="T332" s="14">
        <v>4</v>
      </c>
    </row>
    <row r="333" spans="1:20">
      <c r="A333" s="11">
        <v>14</v>
      </c>
      <c r="B333" s="11" t="s">
        <v>570</v>
      </c>
      <c r="C333" s="11" t="s">
        <v>571</v>
      </c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3"/>
      <c r="Q333" s="11"/>
      <c r="R333" s="11"/>
      <c r="S333" s="11"/>
      <c r="T333" s="14">
        <f>COUNTIF(D333:S333,"=x")</f>
        <v>0</v>
      </c>
    </row>
    <row r="334" spans="1:20">
      <c r="A334" s="11">
        <v>15</v>
      </c>
      <c r="B334" s="11" t="s">
        <v>572</v>
      </c>
      <c r="C334" s="11" t="s">
        <v>81</v>
      </c>
      <c r="D334" s="11" t="s">
        <v>573</v>
      </c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3"/>
      <c r="Q334" s="11"/>
      <c r="R334" s="11"/>
      <c r="S334" s="11"/>
      <c r="T334" s="14">
        <f>COUNTIF(D334:S334,"=x")</f>
        <v>0</v>
      </c>
    </row>
    <row r="335" spans="1:20">
      <c r="A335" s="11">
        <v>16</v>
      </c>
      <c r="B335" s="16" t="s">
        <v>574</v>
      </c>
      <c r="C335" s="16" t="s">
        <v>575</v>
      </c>
      <c r="D335" s="11" t="s">
        <v>19</v>
      </c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3"/>
      <c r="Q335" s="11"/>
      <c r="R335" s="11"/>
      <c r="S335" s="11"/>
      <c r="T335" s="14">
        <v>7</v>
      </c>
    </row>
    <row r="336" spans="1:20">
      <c r="A336" s="11">
        <v>17</v>
      </c>
      <c r="B336" s="16" t="s">
        <v>576</v>
      </c>
      <c r="C336" s="16" t="s">
        <v>359</v>
      </c>
      <c r="D336" s="11" t="s">
        <v>57</v>
      </c>
      <c r="E336" s="11" t="s">
        <v>577</v>
      </c>
      <c r="F336" s="11" t="s">
        <v>578</v>
      </c>
      <c r="G336" s="11" t="s">
        <v>45</v>
      </c>
      <c r="H336" s="11" t="s">
        <v>38</v>
      </c>
      <c r="I336" s="11"/>
      <c r="J336" s="11"/>
      <c r="K336" s="11"/>
      <c r="L336" s="11"/>
      <c r="M336" s="11"/>
      <c r="N336" s="11"/>
      <c r="O336" s="11"/>
      <c r="P336" s="13"/>
      <c r="Q336" s="11"/>
      <c r="R336" s="11"/>
      <c r="S336" s="11"/>
      <c r="T336" s="14">
        <v>5</v>
      </c>
    </row>
    <row r="337" spans="1:20">
      <c r="A337" s="11">
        <v>18</v>
      </c>
      <c r="B337" s="11" t="s">
        <v>579</v>
      </c>
      <c r="C337" s="11" t="s">
        <v>240</v>
      </c>
      <c r="D337" s="11" t="s">
        <v>580</v>
      </c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3"/>
      <c r="Q337" s="11"/>
      <c r="R337" s="11"/>
      <c r="S337" s="11"/>
      <c r="T337" s="14">
        <f>COUNTIF(D337:S337,"=x")</f>
        <v>0</v>
      </c>
    </row>
    <row r="338" spans="1:20">
      <c r="A338" s="11">
        <v>19</v>
      </c>
      <c r="B338" s="16" t="s">
        <v>581</v>
      </c>
      <c r="C338" s="16" t="s">
        <v>145</v>
      </c>
      <c r="D338" s="11" t="s">
        <v>19</v>
      </c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3"/>
      <c r="Q338" s="11"/>
      <c r="R338" s="11"/>
      <c r="S338" s="11"/>
      <c r="T338" s="14">
        <v>10</v>
      </c>
    </row>
    <row r="339" spans="1:20">
      <c r="A339" s="11">
        <v>20</v>
      </c>
      <c r="B339" s="11" t="s">
        <v>582</v>
      </c>
      <c r="C339" s="11" t="s">
        <v>135</v>
      </c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3"/>
      <c r="Q339" s="11"/>
      <c r="R339" s="11"/>
      <c r="S339" s="11"/>
      <c r="T339" s="14">
        <f>COUNTIF(D339:S339,"=x")</f>
        <v>0</v>
      </c>
    </row>
    <row r="340" spans="1:20">
      <c r="A340" s="11">
        <v>21</v>
      </c>
      <c r="B340" s="11" t="s">
        <v>583</v>
      </c>
      <c r="C340" s="11" t="s">
        <v>145</v>
      </c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3"/>
      <c r="Q340" s="11"/>
      <c r="R340" s="11"/>
      <c r="S340" s="11"/>
      <c r="T340" s="14">
        <f>COUNTIF(D340:S340,"=x")</f>
        <v>0</v>
      </c>
    </row>
    <row r="341" spans="1:20">
      <c r="A341" s="11">
        <v>22</v>
      </c>
      <c r="B341" s="11" t="s">
        <v>584</v>
      </c>
      <c r="C341" s="11" t="s">
        <v>114</v>
      </c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3"/>
      <c r="Q341" s="11"/>
      <c r="R341" s="11"/>
      <c r="S341" s="11"/>
      <c r="T341" s="14">
        <f>COUNTIF(D341:S341,"=x")</f>
        <v>0</v>
      </c>
    </row>
    <row r="342" spans="1:20">
      <c r="A342" s="11">
        <v>23</v>
      </c>
      <c r="B342" s="11" t="s">
        <v>585</v>
      </c>
      <c r="C342" s="11" t="s">
        <v>586</v>
      </c>
      <c r="D342" s="11" t="s">
        <v>580</v>
      </c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3"/>
      <c r="Q342" s="11"/>
      <c r="R342" s="11"/>
      <c r="S342" s="11"/>
      <c r="T342" s="14">
        <v>1</v>
      </c>
    </row>
    <row r="343" spans="1:20">
      <c r="A343" s="11">
        <v>24</v>
      </c>
      <c r="B343" s="16" t="s">
        <v>587</v>
      </c>
      <c r="C343" s="16" t="s">
        <v>390</v>
      </c>
      <c r="D343" s="11" t="s">
        <v>19</v>
      </c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3"/>
      <c r="Q343" s="11"/>
      <c r="R343" s="11"/>
      <c r="S343" s="11"/>
      <c r="T343" s="14">
        <v>7</v>
      </c>
    </row>
    <row r="344" spans="1:20">
      <c r="A344" s="11" t="s">
        <v>588</v>
      </c>
      <c r="B344" s="11" t="s">
        <v>589</v>
      </c>
      <c r="C344" s="11" t="s">
        <v>249</v>
      </c>
      <c r="D344" s="11" t="s">
        <v>590</v>
      </c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3"/>
      <c r="Q344" s="11"/>
      <c r="R344" s="11"/>
      <c r="S344" s="11"/>
      <c r="T344" s="14">
        <v>1</v>
      </c>
    </row>
    <row r="345" spans="1:20">
      <c r="A345" s="11">
        <v>26</v>
      </c>
      <c r="B345" s="16" t="s">
        <v>591</v>
      </c>
      <c r="C345" s="16" t="s">
        <v>592</v>
      </c>
      <c r="D345" s="11" t="s">
        <v>19</v>
      </c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3"/>
      <c r="Q345" s="11"/>
      <c r="R345" s="11"/>
      <c r="S345" s="11"/>
      <c r="T345" s="14">
        <v>12</v>
      </c>
    </row>
    <row r="346" spans="1:20">
      <c r="A346" s="11">
        <v>27</v>
      </c>
      <c r="B346" s="16" t="s">
        <v>593</v>
      </c>
      <c r="C346" s="16" t="s">
        <v>249</v>
      </c>
      <c r="D346" s="11" t="s">
        <v>19</v>
      </c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3"/>
      <c r="Q346" s="11"/>
      <c r="R346" s="11"/>
      <c r="S346" s="11"/>
      <c r="T346" s="14">
        <v>7</v>
      </c>
    </row>
    <row r="347" spans="1:20">
      <c r="A347" s="11">
        <v>28</v>
      </c>
      <c r="B347" s="16" t="s">
        <v>594</v>
      </c>
      <c r="C347" s="16" t="s">
        <v>359</v>
      </c>
      <c r="D347" s="11" t="s">
        <v>19</v>
      </c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3"/>
      <c r="Q347" s="11"/>
      <c r="R347" s="11"/>
      <c r="S347" s="11"/>
      <c r="T347" s="14">
        <v>7</v>
      </c>
    </row>
    <row r="348" spans="1:20">
      <c r="A348" s="11">
        <v>29</v>
      </c>
      <c r="B348" s="11" t="s">
        <v>595</v>
      </c>
      <c r="C348" s="11" t="s">
        <v>114</v>
      </c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3"/>
      <c r="Q348" s="11"/>
      <c r="R348" s="11"/>
      <c r="S348" s="11"/>
      <c r="T348" s="14">
        <f>COUNTIF(D348:S348,"=x")</f>
        <v>0</v>
      </c>
    </row>
    <row r="349" spans="1:20">
      <c r="A349" s="11">
        <v>30</v>
      </c>
      <c r="B349" s="11" t="s">
        <v>596</v>
      </c>
      <c r="C349" s="11" t="s">
        <v>597</v>
      </c>
      <c r="D349" s="11" t="s">
        <v>598</v>
      </c>
      <c r="E349" s="11" t="s">
        <v>110</v>
      </c>
      <c r="F349" s="11" t="s">
        <v>68</v>
      </c>
      <c r="G349" s="11"/>
      <c r="H349" s="11"/>
      <c r="I349" s="11"/>
      <c r="J349" s="11"/>
      <c r="K349" s="11"/>
      <c r="L349" s="11"/>
      <c r="M349" s="11"/>
      <c r="N349" s="11"/>
      <c r="O349" s="11"/>
      <c r="P349" s="13"/>
      <c r="Q349" s="11"/>
      <c r="R349" s="11"/>
      <c r="S349" s="11"/>
      <c r="T349" s="14">
        <v>3</v>
      </c>
    </row>
    <row r="350" spans="1:20">
      <c r="A350" s="11">
        <v>31</v>
      </c>
      <c r="B350" s="11" t="s">
        <v>599</v>
      </c>
      <c r="C350" s="11" t="s">
        <v>600</v>
      </c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3"/>
      <c r="Q350" s="11"/>
      <c r="R350" s="11"/>
      <c r="S350" s="11"/>
      <c r="T350" s="14">
        <f>COUNTIF(D350:S350,"=x")</f>
        <v>0</v>
      </c>
    </row>
    <row r="351" spans="1:20">
      <c r="A351" s="11">
        <v>32</v>
      </c>
      <c r="B351" s="16" t="s">
        <v>601</v>
      </c>
      <c r="C351" s="16" t="s">
        <v>404</v>
      </c>
      <c r="D351" s="11" t="s">
        <v>19</v>
      </c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3"/>
      <c r="Q351" s="11"/>
      <c r="R351" s="11"/>
      <c r="S351" s="11"/>
      <c r="T351" s="14">
        <v>7</v>
      </c>
    </row>
    <row r="352" spans="1:20">
      <c r="A352" s="11">
        <v>33</v>
      </c>
      <c r="B352" s="11" t="s">
        <v>602</v>
      </c>
      <c r="C352" s="11" t="s">
        <v>603</v>
      </c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3"/>
      <c r="Q352" s="11"/>
      <c r="R352" s="11"/>
      <c r="S352" s="11"/>
      <c r="T352" s="14">
        <f>COUNTIF(D352:S352,"=x")</f>
        <v>0</v>
      </c>
    </row>
    <row r="353" spans="1:20">
      <c r="A353" s="11">
        <v>34</v>
      </c>
      <c r="B353" s="11" t="s">
        <v>604</v>
      </c>
      <c r="C353" s="11" t="s">
        <v>305</v>
      </c>
      <c r="D353" s="11" t="s">
        <v>35</v>
      </c>
      <c r="E353" s="11" t="s">
        <v>68</v>
      </c>
      <c r="F353" s="11"/>
      <c r="G353" s="11">
        <v>703</v>
      </c>
      <c r="H353" s="11"/>
      <c r="I353" s="11"/>
      <c r="J353" s="11"/>
      <c r="K353" s="11"/>
      <c r="L353" s="11"/>
      <c r="M353" s="11"/>
      <c r="N353" s="11"/>
      <c r="O353" s="11"/>
      <c r="P353" s="13"/>
      <c r="Q353" s="11"/>
      <c r="R353" s="11"/>
      <c r="S353" s="11"/>
      <c r="T353" s="14">
        <v>2</v>
      </c>
    </row>
    <row r="354" spans="1:20">
      <c r="A354" s="22"/>
      <c r="B354" s="33" t="s">
        <v>605</v>
      </c>
      <c r="C354" s="33" t="s">
        <v>606</v>
      </c>
      <c r="D354" s="22" t="s">
        <v>607</v>
      </c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5"/>
      <c r="Q354" s="22"/>
      <c r="R354" s="22"/>
      <c r="S354" s="22"/>
      <c r="T354" s="26"/>
    </row>
    <row r="355" spans="1:20">
      <c r="A355" s="22"/>
      <c r="B355" s="34"/>
      <c r="C355" s="34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5"/>
      <c r="Q355" s="22"/>
      <c r="R355" s="22"/>
      <c r="S355" s="22"/>
      <c r="T355" s="26"/>
    </row>
    <row r="356" spans="1:20">
      <c r="A356" s="1" t="s">
        <v>0</v>
      </c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8"/>
      <c r="Q356" s="7"/>
      <c r="R356" s="7"/>
      <c r="S356" s="7"/>
      <c r="T356" s="7"/>
    </row>
    <row r="357" spans="1:20">
      <c r="A357" s="4" t="s">
        <v>1</v>
      </c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8"/>
      <c r="Q357" s="7"/>
      <c r="R357" s="7"/>
      <c r="S357" s="7"/>
      <c r="T357" s="7"/>
    </row>
    <row r="358" spans="1:20">
      <c r="A358" s="9" t="s">
        <v>608</v>
      </c>
      <c r="B358" s="11"/>
      <c r="C358" s="11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10"/>
      <c r="Q358" s="9"/>
      <c r="R358" s="9"/>
      <c r="S358" s="9" t="s">
        <v>102</v>
      </c>
      <c r="T358" s="9" t="s">
        <v>7</v>
      </c>
    </row>
    <row r="359" spans="1:20">
      <c r="A359" s="11">
        <v>1</v>
      </c>
      <c r="B359" s="16" t="s">
        <v>609</v>
      </c>
      <c r="C359" s="16" t="s">
        <v>245</v>
      </c>
      <c r="D359" s="11" t="s">
        <v>19</v>
      </c>
      <c r="E359" s="11"/>
      <c r="F359" s="11">
        <v>706</v>
      </c>
      <c r="G359" s="11"/>
      <c r="H359" s="11"/>
      <c r="I359" s="11"/>
      <c r="J359" s="11"/>
      <c r="K359" s="11"/>
      <c r="L359" s="11"/>
      <c r="M359" s="11"/>
      <c r="N359" s="11"/>
      <c r="O359" s="11"/>
      <c r="P359" s="13"/>
      <c r="Q359" s="11"/>
      <c r="R359" s="11"/>
      <c r="S359" s="11"/>
      <c r="T359" s="14">
        <v>13</v>
      </c>
    </row>
    <row r="360" spans="1:20">
      <c r="A360" s="11">
        <v>2</v>
      </c>
      <c r="B360" s="11" t="s">
        <v>610</v>
      </c>
      <c r="C360" s="11" t="s">
        <v>611</v>
      </c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3"/>
      <c r="Q360" s="11"/>
      <c r="R360" s="11"/>
      <c r="S360" s="11"/>
      <c r="T360" s="14">
        <f t="shared" ref="T360:T390" si="1">COUNTIF(D360:S360,"=x")</f>
        <v>0</v>
      </c>
    </row>
    <row r="361" spans="1:20">
      <c r="A361" s="11">
        <v>3</v>
      </c>
      <c r="B361" s="11" t="s">
        <v>612</v>
      </c>
      <c r="C361" s="11" t="s">
        <v>613</v>
      </c>
      <c r="D361" s="11" t="s">
        <v>108</v>
      </c>
      <c r="E361" s="11" t="s">
        <v>598</v>
      </c>
      <c r="F361" s="11" t="s">
        <v>68</v>
      </c>
      <c r="G361" s="11" t="s">
        <v>38</v>
      </c>
      <c r="H361" s="35" t="s">
        <v>156</v>
      </c>
      <c r="I361" s="11"/>
      <c r="J361" s="11"/>
      <c r="K361" s="11"/>
      <c r="L361" s="11"/>
      <c r="M361" s="11"/>
      <c r="N361" s="11"/>
      <c r="O361" s="11"/>
      <c r="P361" s="13"/>
      <c r="Q361" s="11"/>
      <c r="R361" s="11"/>
      <c r="S361" s="11"/>
      <c r="T361" s="14">
        <v>4</v>
      </c>
    </row>
    <row r="362" spans="1:20">
      <c r="A362" s="11">
        <v>4</v>
      </c>
      <c r="B362" s="11" t="s">
        <v>614</v>
      </c>
      <c r="C362" s="11" t="s">
        <v>12</v>
      </c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3"/>
      <c r="Q362" s="11"/>
      <c r="R362" s="11"/>
      <c r="S362" s="11"/>
      <c r="T362" s="14">
        <f t="shared" si="1"/>
        <v>0</v>
      </c>
    </row>
    <row r="363" spans="1:20">
      <c r="A363" s="11">
        <v>5</v>
      </c>
      <c r="B363" s="16" t="s">
        <v>615</v>
      </c>
      <c r="C363" s="16" t="s">
        <v>616</v>
      </c>
      <c r="D363" s="11" t="s">
        <v>19</v>
      </c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3"/>
      <c r="Q363" s="11"/>
      <c r="R363" s="11"/>
      <c r="S363" s="11"/>
      <c r="T363" s="14">
        <v>11</v>
      </c>
    </row>
    <row r="364" spans="1:20">
      <c r="A364" s="11">
        <v>6</v>
      </c>
      <c r="B364" s="11" t="s">
        <v>617</v>
      </c>
      <c r="C364" s="11" t="s">
        <v>204</v>
      </c>
      <c r="D364" s="11" t="s">
        <v>598</v>
      </c>
      <c r="E364" s="11" t="s">
        <v>110</v>
      </c>
      <c r="F364" s="11" t="s">
        <v>68</v>
      </c>
      <c r="G364" s="11" t="s">
        <v>28</v>
      </c>
      <c r="H364" s="11" t="s">
        <v>38</v>
      </c>
      <c r="I364" s="11"/>
      <c r="J364" s="11"/>
      <c r="K364" s="11"/>
      <c r="L364" s="11"/>
      <c r="M364" s="11"/>
      <c r="N364" s="11"/>
      <c r="O364" s="11"/>
      <c r="P364" s="13"/>
      <c r="Q364" s="11"/>
      <c r="R364" s="11"/>
      <c r="S364" s="11"/>
      <c r="T364" s="14">
        <v>5</v>
      </c>
    </row>
    <row r="365" spans="1:20">
      <c r="A365" s="11">
        <v>7</v>
      </c>
      <c r="B365" s="11" t="s">
        <v>618</v>
      </c>
      <c r="C365" s="11" t="s">
        <v>619</v>
      </c>
      <c r="D365" s="11" t="s">
        <v>108</v>
      </c>
      <c r="E365" s="11" t="s">
        <v>566</v>
      </c>
      <c r="F365" s="11" t="s">
        <v>221</v>
      </c>
      <c r="G365" s="11" t="s">
        <v>200</v>
      </c>
      <c r="H365" s="11"/>
      <c r="I365" s="11"/>
      <c r="J365" s="11"/>
      <c r="K365" s="11"/>
      <c r="L365" s="11"/>
      <c r="M365" s="11"/>
      <c r="N365" s="11"/>
      <c r="O365" s="11"/>
      <c r="P365" s="13"/>
      <c r="Q365" s="11"/>
      <c r="R365" s="11"/>
      <c r="S365" s="11" t="s">
        <v>620</v>
      </c>
      <c r="T365" s="14">
        <v>4</v>
      </c>
    </row>
    <row r="366" spans="1:20">
      <c r="A366" s="11">
        <v>8</v>
      </c>
      <c r="B366" s="11" t="s">
        <v>621</v>
      </c>
      <c r="C366" s="11" t="s">
        <v>622</v>
      </c>
      <c r="D366" s="11" t="s">
        <v>82</v>
      </c>
      <c r="E366" s="11" t="s">
        <v>566</v>
      </c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3"/>
      <c r="Q366" s="11"/>
      <c r="R366" s="11"/>
      <c r="S366" s="11"/>
      <c r="T366" s="14">
        <v>2</v>
      </c>
    </row>
    <row r="367" spans="1:20">
      <c r="A367" s="11">
        <v>9</v>
      </c>
      <c r="B367" s="11" t="s">
        <v>623</v>
      </c>
      <c r="C367" s="11" t="s">
        <v>624</v>
      </c>
      <c r="D367" s="11" t="s">
        <v>33</v>
      </c>
      <c r="E367" s="11" t="s">
        <v>566</v>
      </c>
      <c r="F367" s="11" t="s">
        <v>87</v>
      </c>
      <c r="G367" s="11" t="s">
        <v>35</v>
      </c>
      <c r="H367" s="11" t="s">
        <v>68</v>
      </c>
      <c r="I367" s="11" t="s">
        <v>45</v>
      </c>
      <c r="J367" s="11"/>
      <c r="K367" s="11"/>
      <c r="L367" s="11"/>
      <c r="M367" s="11"/>
      <c r="N367" s="11"/>
      <c r="O367" s="11"/>
      <c r="P367" s="13"/>
      <c r="Q367" s="11"/>
      <c r="R367" s="11"/>
      <c r="S367" s="11"/>
      <c r="T367" s="14">
        <f t="shared" si="1"/>
        <v>0</v>
      </c>
    </row>
    <row r="368" spans="1:20">
      <c r="A368" s="11">
        <v>10</v>
      </c>
      <c r="B368" s="11" t="s">
        <v>625</v>
      </c>
      <c r="C368" s="11" t="s">
        <v>626</v>
      </c>
      <c r="D368" s="11" t="s">
        <v>28</v>
      </c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3"/>
      <c r="Q368" s="11"/>
      <c r="R368" s="11"/>
      <c r="S368" s="11"/>
      <c r="T368" s="14">
        <v>1</v>
      </c>
    </row>
    <row r="369" spans="1:20">
      <c r="A369" s="11">
        <v>11</v>
      </c>
      <c r="B369" s="11" t="s">
        <v>627</v>
      </c>
      <c r="C369" s="11" t="s">
        <v>628</v>
      </c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3"/>
      <c r="Q369" s="11"/>
      <c r="R369" s="11"/>
      <c r="S369" s="11"/>
      <c r="T369" s="14">
        <f t="shared" si="1"/>
        <v>0</v>
      </c>
    </row>
    <row r="370" spans="1:20">
      <c r="A370" s="11">
        <v>12</v>
      </c>
      <c r="B370" s="11" t="s">
        <v>629</v>
      </c>
      <c r="C370" s="11" t="s">
        <v>353</v>
      </c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3"/>
      <c r="Q370" s="11"/>
      <c r="R370" s="11"/>
      <c r="S370" s="11"/>
      <c r="T370" s="14">
        <f t="shared" si="1"/>
        <v>0</v>
      </c>
    </row>
    <row r="371" spans="1:20">
      <c r="A371" s="11">
        <v>13</v>
      </c>
      <c r="B371" s="16" t="s">
        <v>630</v>
      </c>
      <c r="C371" s="16" t="s">
        <v>631</v>
      </c>
      <c r="D371" s="11" t="s">
        <v>19</v>
      </c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3"/>
      <c r="Q371" s="11"/>
      <c r="R371" s="11"/>
      <c r="S371" s="11"/>
      <c r="T371" s="14">
        <v>8</v>
      </c>
    </row>
    <row r="372" spans="1:20">
      <c r="A372" s="11">
        <v>14</v>
      </c>
      <c r="B372" s="11" t="s">
        <v>632</v>
      </c>
      <c r="C372" s="11" t="s">
        <v>633</v>
      </c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3"/>
      <c r="Q372" s="11"/>
      <c r="R372" s="11"/>
      <c r="S372" s="11"/>
      <c r="T372" s="14">
        <f t="shared" si="1"/>
        <v>0</v>
      </c>
    </row>
    <row r="373" spans="1:20">
      <c r="A373" s="11">
        <v>15</v>
      </c>
      <c r="B373" s="11" t="s">
        <v>634</v>
      </c>
      <c r="C373" s="11" t="s">
        <v>635</v>
      </c>
      <c r="D373" s="11" t="s">
        <v>35</v>
      </c>
      <c r="E373" s="11" t="s">
        <v>566</v>
      </c>
      <c r="F373" s="11" t="s">
        <v>68</v>
      </c>
      <c r="G373" s="11" t="s">
        <v>28</v>
      </c>
      <c r="H373" s="11"/>
      <c r="I373" s="11"/>
      <c r="J373" s="11"/>
      <c r="K373" s="11"/>
      <c r="L373" s="11"/>
      <c r="M373" s="11"/>
      <c r="N373" s="11"/>
      <c r="O373" s="11"/>
      <c r="P373" s="13"/>
      <c r="Q373" s="11"/>
      <c r="R373" s="11"/>
      <c r="S373" s="11"/>
      <c r="T373" s="14">
        <v>4</v>
      </c>
    </row>
    <row r="374" spans="1:20">
      <c r="A374" s="11">
        <v>16</v>
      </c>
      <c r="B374" s="16" t="s">
        <v>636</v>
      </c>
      <c r="C374" s="16" t="s">
        <v>637</v>
      </c>
      <c r="D374" s="11" t="s">
        <v>19</v>
      </c>
      <c r="E374" s="11"/>
      <c r="F374" s="11">
        <v>701</v>
      </c>
      <c r="G374" s="11"/>
      <c r="H374" s="11"/>
      <c r="I374" s="11"/>
      <c r="J374" s="11"/>
      <c r="K374" s="11"/>
      <c r="L374" s="11"/>
      <c r="M374" s="11"/>
      <c r="N374" s="11"/>
      <c r="O374" s="11"/>
      <c r="P374" s="13"/>
      <c r="Q374" s="11"/>
      <c r="R374" s="11"/>
      <c r="S374" s="11"/>
      <c r="T374" s="14">
        <v>12</v>
      </c>
    </row>
    <row r="375" spans="1:20">
      <c r="A375" s="11">
        <v>17</v>
      </c>
      <c r="B375" s="11" t="s">
        <v>638</v>
      </c>
      <c r="C375" s="11" t="s">
        <v>145</v>
      </c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3"/>
      <c r="Q375" s="11"/>
      <c r="R375" s="11"/>
      <c r="S375" s="11"/>
      <c r="T375" s="14">
        <f t="shared" si="1"/>
        <v>0</v>
      </c>
    </row>
    <row r="376" spans="1:20">
      <c r="A376" s="11">
        <v>18</v>
      </c>
      <c r="B376" s="11" t="s">
        <v>639</v>
      </c>
      <c r="C376" s="11" t="s">
        <v>640</v>
      </c>
      <c r="D376" s="11" t="s">
        <v>35</v>
      </c>
      <c r="E376" s="11" t="s">
        <v>68</v>
      </c>
      <c r="F376" s="11" t="s">
        <v>45</v>
      </c>
      <c r="G376" s="11" t="s">
        <v>28</v>
      </c>
      <c r="H376" s="11" t="s">
        <v>38</v>
      </c>
      <c r="I376" s="11"/>
      <c r="J376" s="11"/>
      <c r="K376" s="11"/>
      <c r="L376" s="11"/>
      <c r="M376" s="11"/>
      <c r="N376" s="11"/>
      <c r="O376" s="11"/>
      <c r="P376" s="13"/>
      <c r="Q376" s="11"/>
      <c r="R376" s="11"/>
      <c r="S376" s="11"/>
      <c r="T376" s="14">
        <v>5</v>
      </c>
    </row>
    <row r="377" spans="1:20">
      <c r="A377" s="11">
        <v>19</v>
      </c>
      <c r="B377" s="16" t="s">
        <v>641</v>
      </c>
      <c r="C377" s="16" t="s">
        <v>642</v>
      </c>
      <c r="D377" s="11" t="s">
        <v>19</v>
      </c>
      <c r="E377" s="11">
        <v>703</v>
      </c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3"/>
      <c r="Q377" s="11"/>
      <c r="R377" s="11"/>
      <c r="S377" s="11"/>
      <c r="T377" s="14">
        <v>9</v>
      </c>
    </row>
    <row r="378" spans="1:20">
      <c r="A378" s="11">
        <v>20</v>
      </c>
      <c r="B378" s="11" t="s">
        <v>643</v>
      </c>
      <c r="C378" s="11" t="s">
        <v>284</v>
      </c>
      <c r="D378" s="11" t="s">
        <v>68</v>
      </c>
      <c r="E378" s="11" t="s">
        <v>28</v>
      </c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3"/>
      <c r="Q378" s="11"/>
      <c r="R378" s="11"/>
      <c r="S378" s="11"/>
      <c r="T378" s="14">
        <v>2</v>
      </c>
    </row>
    <row r="379" spans="1:20">
      <c r="A379" s="11">
        <v>21</v>
      </c>
      <c r="B379" s="16" t="s">
        <v>644</v>
      </c>
      <c r="C379" s="16" t="s">
        <v>645</v>
      </c>
      <c r="D379" s="11" t="s">
        <v>19</v>
      </c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3"/>
      <c r="Q379" s="11"/>
      <c r="R379" s="11"/>
      <c r="S379" s="11"/>
      <c r="T379" s="14">
        <v>9</v>
      </c>
    </row>
    <row r="380" spans="1:20">
      <c r="A380" s="11">
        <v>22</v>
      </c>
      <c r="B380" s="11" t="s">
        <v>646</v>
      </c>
      <c r="C380" s="11" t="s">
        <v>647</v>
      </c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3"/>
      <c r="Q380" s="11"/>
      <c r="R380" s="11"/>
      <c r="S380" s="11"/>
      <c r="T380" s="14">
        <f t="shared" si="1"/>
        <v>0</v>
      </c>
    </row>
    <row r="381" spans="1:20">
      <c r="A381" s="11">
        <v>23</v>
      </c>
      <c r="B381" s="11" t="s">
        <v>648</v>
      </c>
      <c r="C381" s="11" t="s">
        <v>649</v>
      </c>
      <c r="D381" s="11" t="s">
        <v>650</v>
      </c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3"/>
      <c r="Q381" s="11"/>
      <c r="R381" s="11"/>
      <c r="S381" s="11"/>
      <c r="T381" s="14">
        <f t="shared" si="1"/>
        <v>0</v>
      </c>
    </row>
    <row r="382" spans="1:20">
      <c r="A382" s="11">
        <v>24</v>
      </c>
      <c r="B382" s="11" t="s">
        <v>651</v>
      </c>
      <c r="C382" s="11" t="s">
        <v>652</v>
      </c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3"/>
      <c r="Q382" s="11"/>
      <c r="R382" s="11"/>
      <c r="S382" s="11"/>
      <c r="T382" s="14">
        <f t="shared" si="1"/>
        <v>0</v>
      </c>
    </row>
    <row r="383" spans="1:20">
      <c r="A383" s="11">
        <v>25</v>
      </c>
      <c r="B383" s="36" t="s">
        <v>653</v>
      </c>
      <c r="C383" s="36" t="s">
        <v>654</v>
      </c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3"/>
      <c r="Q383" s="11"/>
      <c r="R383" s="11"/>
      <c r="S383" s="11"/>
      <c r="T383" s="14">
        <f t="shared" si="1"/>
        <v>0</v>
      </c>
    </row>
    <row r="384" spans="1:20">
      <c r="A384" s="11">
        <v>26</v>
      </c>
      <c r="B384" s="11" t="s">
        <v>655</v>
      </c>
      <c r="C384" s="11" t="s">
        <v>656</v>
      </c>
      <c r="D384" s="11" t="s">
        <v>650</v>
      </c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3"/>
      <c r="Q384" s="11"/>
      <c r="R384" s="11"/>
      <c r="S384" s="11"/>
      <c r="T384" s="14">
        <f t="shared" si="1"/>
        <v>0</v>
      </c>
    </row>
    <row r="385" spans="1:20">
      <c r="A385" s="11">
        <v>27</v>
      </c>
      <c r="B385" s="11" t="s">
        <v>657</v>
      </c>
      <c r="C385" s="11" t="s">
        <v>658</v>
      </c>
      <c r="D385" s="11" t="s">
        <v>68</v>
      </c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3"/>
      <c r="Q385" s="11"/>
      <c r="R385" s="11"/>
      <c r="S385" s="11"/>
      <c r="T385" s="14">
        <f t="shared" si="1"/>
        <v>0</v>
      </c>
    </row>
    <row r="386" spans="1:20">
      <c r="A386" s="11">
        <v>28</v>
      </c>
      <c r="B386" s="11" t="s">
        <v>659</v>
      </c>
      <c r="C386" s="11" t="s">
        <v>104</v>
      </c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3"/>
      <c r="Q386" s="11"/>
      <c r="R386" s="11"/>
      <c r="S386" s="11"/>
      <c r="T386" s="14">
        <f t="shared" si="1"/>
        <v>0</v>
      </c>
    </row>
    <row r="387" spans="1:20">
      <c r="A387" s="11">
        <v>29</v>
      </c>
      <c r="B387" s="11" t="s">
        <v>660</v>
      </c>
      <c r="C387" s="11" t="s">
        <v>249</v>
      </c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3"/>
      <c r="Q387" s="11"/>
      <c r="R387" s="11"/>
      <c r="S387" s="11"/>
      <c r="T387" s="14">
        <f t="shared" si="1"/>
        <v>0</v>
      </c>
    </row>
    <row r="388" spans="1:20">
      <c r="A388" s="11">
        <v>30</v>
      </c>
      <c r="B388" s="11" t="s">
        <v>661</v>
      </c>
      <c r="C388" s="11" t="s">
        <v>662</v>
      </c>
      <c r="D388" s="11" t="s">
        <v>35</v>
      </c>
      <c r="E388" s="11" t="s">
        <v>68</v>
      </c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3"/>
      <c r="Q388" s="11"/>
      <c r="R388" s="11"/>
      <c r="S388" s="11"/>
      <c r="T388" s="14">
        <v>2</v>
      </c>
    </row>
    <row r="389" spans="1:20">
      <c r="A389" s="11">
        <v>31</v>
      </c>
      <c r="B389" s="11" t="s">
        <v>663</v>
      </c>
      <c r="C389" s="11" t="s">
        <v>664</v>
      </c>
      <c r="D389" s="11" t="s">
        <v>57</v>
      </c>
      <c r="E389" s="11" t="s">
        <v>221</v>
      </c>
      <c r="F389" s="11" t="s">
        <v>68</v>
      </c>
      <c r="G389" s="11" t="s">
        <v>45</v>
      </c>
      <c r="H389" s="11"/>
      <c r="I389" s="11"/>
      <c r="J389" s="11"/>
      <c r="K389" s="11"/>
      <c r="L389" s="11"/>
      <c r="M389" s="11"/>
      <c r="N389" s="11"/>
      <c r="O389" s="11"/>
      <c r="P389" s="13"/>
      <c r="Q389" s="11"/>
      <c r="R389" s="11"/>
      <c r="S389" s="11"/>
      <c r="T389" s="14">
        <v>4</v>
      </c>
    </row>
    <row r="390" spans="1:20">
      <c r="A390" s="11">
        <v>32</v>
      </c>
      <c r="B390" s="11" t="s">
        <v>665</v>
      </c>
      <c r="C390" s="11" t="s">
        <v>666</v>
      </c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3"/>
      <c r="Q390" s="11"/>
      <c r="R390" s="11"/>
      <c r="S390" s="11"/>
      <c r="T390" s="14">
        <f t="shared" si="1"/>
        <v>0</v>
      </c>
    </row>
    <row r="391" spans="1:20">
      <c r="A391" s="11">
        <v>33</v>
      </c>
      <c r="B391" s="11" t="s">
        <v>667</v>
      </c>
      <c r="C391" s="11" t="s">
        <v>668</v>
      </c>
      <c r="D391" s="11" t="s">
        <v>35</v>
      </c>
      <c r="E391" s="11" t="s">
        <v>68</v>
      </c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3"/>
      <c r="Q391" s="11"/>
      <c r="R391" s="11"/>
      <c r="S391" s="11"/>
      <c r="T391" s="14">
        <v>2</v>
      </c>
    </row>
    <row r="392" spans="1:20">
      <c r="A392" s="22"/>
      <c r="B392" s="33" t="s">
        <v>669</v>
      </c>
      <c r="C392" s="33" t="s">
        <v>70</v>
      </c>
      <c r="D392" s="22" t="s">
        <v>107</v>
      </c>
      <c r="E392" s="34" t="s">
        <v>221</v>
      </c>
      <c r="F392" s="34" t="s">
        <v>670</v>
      </c>
      <c r="G392" s="34" t="s">
        <v>200</v>
      </c>
      <c r="H392" s="34" t="s">
        <v>28</v>
      </c>
      <c r="I392" s="22"/>
      <c r="J392" s="22"/>
      <c r="K392" s="22"/>
      <c r="L392" s="22"/>
      <c r="M392" s="22"/>
      <c r="N392" s="22"/>
      <c r="O392" s="22"/>
      <c r="P392" s="25"/>
      <c r="Q392" s="22"/>
      <c r="R392" s="22"/>
      <c r="S392" s="22"/>
      <c r="T392" s="26">
        <v>5</v>
      </c>
    </row>
    <row r="393" spans="1:20">
      <c r="A393" s="22"/>
      <c r="B393" s="33" t="s">
        <v>671</v>
      </c>
      <c r="C393" s="33" t="s">
        <v>145</v>
      </c>
      <c r="D393" s="22" t="s">
        <v>110</v>
      </c>
      <c r="E393" s="34" t="s">
        <v>35</v>
      </c>
      <c r="F393" s="34" t="s">
        <v>68</v>
      </c>
      <c r="G393" s="34" t="s">
        <v>28</v>
      </c>
      <c r="H393" s="34"/>
      <c r="I393" s="22"/>
      <c r="J393" s="22"/>
      <c r="K393" s="22"/>
      <c r="L393" s="22"/>
      <c r="M393" s="22"/>
      <c r="N393" s="22"/>
      <c r="O393" s="22"/>
      <c r="P393" s="25"/>
      <c r="Q393" s="22"/>
      <c r="R393" s="22"/>
      <c r="S393" s="22"/>
      <c r="T393" s="26">
        <v>4</v>
      </c>
    </row>
    <row r="394" spans="1:20">
      <c r="A394" s="22"/>
      <c r="B394" s="34"/>
      <c r="C394" s="34"/>
      <c r="D394" s="22"/>
      <c r="E394" s="34"/>
      <c r="F394" s="34"/>
      <c r="G394" s="34"/>
      <c r="H394" s="34"/>
      <c r="I394" s="22"/>
      <c r="J394" s="22"/>
      <c r="K394" s="22"/>
      <c r="L394" s="22"/>
      <c r="M394" s="22"/>
      <c r="N394" s="22"/>
      <c r="O394" s="22"/>
      <c r="P394" s="25"/>
      <c r="Q394" s="22"/>
      <c r="R394" s="22"/>
      <c r="S394" s="22"/>
      <c r="T394" s="26"/>
    </row>
    <row r="395" spans="1:20">
      <c r="A395" s="1" t="s">
        <v>0</v>
      </c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8"/>
      <c r="Q395" s="7"/>
      <c r="R395" s="7"/>
      <c r="S395" s="7"/>
      <c r="T395" s="7"/>
    </row>
    <row r="396" spans="1:20">
      <c r="A396" s="4" t="s">
        <v>1</v>
      </c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8"/>
      <c r="Q396" s="7"/>
      <c r="R396" s="7"/>
      <c r="S396" s="7"/>
      <c r="T396" s="7"/>
    </row>
    <row r="397" spans="1:20">
      <c r="A397" s="9" t="s">
        <v>672</v>
      </c>
      <c r="B397" s="11"/>
      <c r="C397" s="11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10"/>
      <c r="Q397" s="9"/>
      <c r="R397" s="9"/>
      <c r="S397" s="9" t="s">
        <v>102</v>
      </c>
      <c r="T397" s="9" t="s">
        <v>7</v>
      </c>
    </row>
    <row r="398" spans="1:20">
      <c r="A398" s="11">
        <v>1</v>
      </c>
      <c r="B398" s="16" t="s">
        <v>673</v>
      </c>
      <c r="C398" s="16" t="s">
        <v>114</v>
      </c>
      <c r="D398" s="11" t="s">
        <v>19</v>
      </c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3"/>
      <c r="Q398" s="11"/>
      <c r="R398" s="11"/>
      <c r="S398" s="11"/>
      <c r="T398" s="14">
        <v>12</v>
      </c>
    </row>
    <row r="399" spans="1:20">
      <c r="A399" s="11">
        <v>2</v>
      </c>
      <c r="B399" s="16" t="s">
        <v>674</v>
      </c>
      <c r="C399" s="11" t="s">
        <v>675</v>
      </c>
      <c r="D399" s="11" t="s">
        <v>68</v>
      </c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3"/>
      <c r="Q399" s="11"/>
      <c r="R399" s="11"/>
      <c r="S399" s="11"/>
      <c r="T399" s="14">
        <v>1</v>
      </c>
    </row>
    <row r="400" spans="1:20">
      <c r="A400" s="11">
        <v>3</v>
      </c>
      <c r="B400" s="16" t="s">
        <v>676</v>
      </c>
      <c r="C400" s="16" t="s">
        <v>677</v>
      </c>
      <c r="D400" s="11" t="s">
        <v>19</v>
      </c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3"/>
      <c r="Q400" s="11"/>
      <c r="R400" s="11"/>
      <c r="S400" s="11" t="s">
        <v>678</v>
      </c>
      <c r="T400" s="14">
        <v>8</v>
      </c>
    </row>
    <row r="401" spans="1:20">
      <c r="A401" s="11">
        <v>4</v>
      </c>
      <c r="B401" s="11" t="s">
        <v>679</v>
      </c>
      <c r="C401" s="11" t="s">
        <v>680</v>
      </c>
      <c r="D401" s="11" t="s">
        <v>35</v>
      </c>
      <c r="E401" s="11" t="s">
        <v>68</v>
      </c>
      <c r="F401" s="11" t="s">
        <v>38</v>
      </c>
      <c r="G401" s="11"/>
      <c r="H401" s="11"/>
      <c r="I401" s="11"/>
      <c r="J401" s="11"/>
      <c r="K401" s="11"/>
      <c r="L401" s="11"/>
      <c r="M401" s="11"/>
      <c r="N401" s="11"/>
      <c r="O401" s="11"/>
      <c r="P401" s="13"/>
      <c r="Q401" s="11"/>
      <c r="R401" s="11"/>
      <c r="S401" s="11"/>
      <c r="T401" s="14">
        <v>3</v>
      </c>
    </row>
    <row r="402" spans="1:20">
      <c r="A402" s="11">
        <v>5</v>
      </c>
      <c r="B402" s="16" t="s">
        <v>681</v>
      </c>
      <c r="C402" s="16" t="s">
        <v>404</v>
      </c>
      <c r="D402" s="11">
        <v>707</v>
      </c>
      <c r="E402" s="11" t="s">
        <v>19</v>
      </c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3"/>
      <c r="Q402" s="11"/>
      <c r="R402" s="11"/>
      <c r="S402" s="11"/>
      <c r="T402" s="14">
        <v>9</v>
      </c>
    </row>
    <row r="403" spans="1:20">
      <c r="A403" s="11">
        <v>6</v>
      </c>
      <c r="B403" s="11" t="s">
        <v>682</v>
      </c>
      <c r="C403" s="11" t="s">
        <v>619</v>
      </c>
      <c r="D403" s="11" t="s">
        <v>683</v>
      </c>
      <c r="E403" s="11" t="s">
        <v>35</v>
      </c>
      <c r="F403" s="11" t="s">
        <v>68</v>
      </c>
      <c r="G403" s="11" t="s">
        <v>28</v>
      </c>
      <c r="H403" s="11"/>
      <c r="I403" s="11"/>
      <c r="J403" s="11"/>
      <c r="K403" s="11"/>
      <c r="L403" s="11"/>
      <c r="M403" s="11"/>
      <c r="N403" s="11"/>
      <c r="O403" s="11"/>
      <c r="P403" s="13"/>
      <c r="Q403" s="11"/>
      <c r="R403" s="11"/>
      <c r="S403" s="11"/>
      <c r="T403" s="14">
        <v>4</v>
      </c>
    </row>
    <row r="404" spans="1:20">
      <c r="A404" s="11">
        <v>7</v>
      </c>
      <c r="B404" s="11" t="s">
        <v>684</v>
      </c>
      <c r="C404" s="11" t="s">
        <v>245</v>
      </c>
      <c r="D404" s="11" t="s">
        <v>128</v>
      </c>
      <c r="E404" s="11" t="s">
        <v>33</v>
      </c>
      <c r="F404" s="11" t="s">
        <v>129</v>
      </c>
      <c r="G404" s="11" t="s">
        <v>35</v>
      </c>
      <c r="H404" s="11" t="s">
        <v>28</v>
      </c>
      <c r="I404" s="11"/>
      <c r="J404" s="11"/>
      <c r="K404" s="11"/>
      <c r="L404" s="11"/>
      <c r="M404" s="11"/>
      <c r="N404" s="11"/>
      <c r="O404" s="11"/>
      <c r="P404" s="13"/>
      <c r="Q404" s="11"/>
      <c r="R404" s="11"/>
      <c r="S404" s="11"/>
      <c r="T404" s="14">
        <v>5</v>
      </c>
    </row>
    <row r="405" spans="1:20">
      <c r="A405" s="11">
        <v>8</v>
      </c>
      <c r="B405" s="11" t="s">
        <v>685</v>
      </c>
      <c r="C405" s="11" t="s">
        <v>686</v>
      </c>
      <c r="D405" s="11" t="s">
        <v>28</v>
      </c>
      <c r="E405" s="11" t="s">
        <v>687</v>
      </c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3"/>
      <c r="Q405" s="11"/>
      <c r="R405" s="11"/>
      <c r="S405" s="11"/>
      <c r="T405" s="14">
        <v>1</v>
      </c>
    </row>
    <row r="406" spans="1:20">
      <c r="A406" s="11">
        <v>9</v>
      </c>
      <c r="B406" s="11" t="s">
        <v>688</v>
      </c>
      <c r="C406" s="11" t="s">
        <v>689</v>
      </c>
      <c r="D406" s="11" t="s">
        <v>165</v>
      </c>
      <c r="E406" s="11" t="s">
        <v>129</v>
      </c>
      <c r="F406" s="11" t="s">
        <v>87</v>
      </c>
      <c r="G406" s="11" t="s">
        <v>35</v>
      </c>
      <c r="H406" s="11" t="s">
        <v>68</v>
      </c>
      <c r="I406" s="11"/>
      <c r="J406" s="11"/>
      <c r="K406" s="11"/>
      <c r="L406" s="11"/>
      <c r="M406" s="11"/>
      <c r="N406" s="11"/>
      <c r="O406" s="11"/>
      <c r="P406" s="13"/>
      <c r="Q406" s="11"/>
      <c r="R406" s="11"/>
      <c r="S406" s="11"/>
      <c r="T406" s="14">
        <v>5</v>
      </c>
    </row>
    <row r="407" spans="1:20">
      <c r="A407" s="11">
        <v>10</v>
      </c>
      <c r="B407" s="11" t="s">
        <v>690</v>
      </c>
      <c r="C407" s="11" t="s">
        <v>78</v>
      </c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3"/>
      <c r="Q407" s="11"/>
      <c r="R407" s="11"/>
      <c r="S407" s="11"/>
      <c r="T407" s="14">
        <f t="shared" ref="T407:T428" si="2">COUNTIF(D407:S407,"=x")</f>
        <v>0</v>
      </c>
    </row>
    <row r="408" spans="1:20">
      <c r="A408" s="11">
        <v>11</v>
      </c>
      <c r="B408" s="11" t="s">
        <v>691</v>
      </c>
      <c r="C408" s="11" t="s">
        <v>692</v>
      </c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3"/>
      <c r="Q408" s="11"/>
      <c r="R408" s="11"/>
      <c r="S408" s="11"/>
      <c r="T408" s="14">
        <f t="shared" si="2"/>
        <v>0</v>
      </c>
    </row>
    <row r="409" spans="1:20">
      <c r="A409" s="11">
        <v>12</v>
      </c>
      <c r="B409" s="11" t="s">
        <v>693</v>
      </c>
      <c r="C409" s="11" t="s">
        <v>694</v>
      </c>
      <c r="D409" s="11" t="s">
        <v>165</v>
      </c>
      <c r="E409" s="11" t="s">
        <v>577</v>
      </c>
      <c r="F409" s="11" t="s">
        <v>34</v>
      </c>
      <c r="G409" s="11" t="s">
        <v>68</v>
      </c>
      <c r="H409" s="11"/>
      <c r="I409" s="11"/>
      <c r="J409" s="11"/>
      <c r="K409" s="11"/>
      <c r="L409" s="11"/>
      <c r="M409" s="11"/>
      <c r="N409" s="11"/>
      <c r="O409" s="11"/>
      <c r="P409" s="13"/>
      <c r="Q409" s="11"/>
      <c r="R409" s="11"/>
      <c r="S409" s="11"/>
      <c r="T409" s="14">
        <v>4</v>
      </c>
    </row>
    <row r="410" spans="1:20">
      <c r="A410" s="11">
        <v>13</v>
      </c>
      <c r="B410" s="11" t="s">
        <v>695</v>
      </c>
      <c r="C410" s="11" t="s">
        <v>150</v>
      </c>
      <c r="D410" s="11" t="s">
        <v>34</v>
      </c>
      <c r="E410" s="11" t="s">
        <v>38</v>
      </c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3"/>
      <c r="Q410" s="11"/>
      <c r="R410" s="11"/>
      <c r="S410" s="11"/>
      <c r="T410" s="14">
        <v>2</v>
      </c>
    </row>
    <row r="411" spans="1:20">
      <c r="A411" s="11">
        <v>14</v>
      </c>
      <c r="B411" s="11" t="s">
        <v>696</v>
      </c>
      <c r="C411" s="11" t="s">
        <v>59</v>
      </c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3"/>
      <c r="Q411" s="11"/>
      <c r="R411" s="11"/>
      <c r="S411" s="11"/>
      <c r="T411" s="14">
        <f t="shared" si="2"/>
        <v>0</v>
      </c>
    </row>
    <row r="412" spans="1:20">
      <c r="A412" s="11">
        <v>15</v>
      </c>
      <c r="B412" s="11" t="s">
        <v>697</v>
      </c>
      <c r="C412" s="11" t="s">
        <v>150</v>
      </c>
      <c r="D412" s="11" t="s">
        <v>221</v>
      </c>
      <c r="E412" s="11" t="s">
        <v>57</v>
      </c>
      <c r="F412" s="11" t="s">
        <v>577</v>
      </c>
      <c r="G412" s="11" t="s">
        <v>87</v>
      </c>
      <c r="H412" s="11" t="s">
        <v>68</v>
      </c>
      <c r="I412" s="11" t="s">
        <v>28</v>
      </c>
      <c r="J412" s="11"/>
      <c r="K412" s="11"/>
      <c r="L412" s="11"/>
      <c r="M412" s="11"/>
      <c r="N412" s="11"/>
      <c r="O412" s="11"/>
      <c r="P412" s="13"/>
      <c r="Q412" s="11"/>
      <c r="R412" s="11"/>
      <c r="S412" s="11"/>
      <c r="T412" s="14">
        <v>6</v>
      </c>
    </row>
    <row r="413" spans="1:20">
      <c r="A413" s="11">
        <v>16</v>
      </c>
      <c r="B413" s="11" t="s">
        <v>698</v>
      </c>
      <c r="C413" s="11" t="s">
        <v>699</v>
      </c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3"/>
      <c r="Q413" s="11"/>
      <c r="R413" s="11"/>
      <c r="S413" s="11"/>
      <c r="T413" s="14">
        <f t="shared" si="2"/>
        <v>0</v>
      </c>
    </row>
    <row r="414" spans="1:20">
      <c r="A414" s="11">
        <v>17</v>
      </c>
      <c r="B414" s="11" t="s">
        <v>700</v>
      </c>
      <c r="C414" s="11" t="s">
        <v>701</v>
      </c>
      <c r="D414" s="11" t="s">
        <v>577</v>
      </c>
      <c r="E414" s="11" t="s">
        <v>68</v>
      </c>
      <c r="F414" s="11" t="s">
        <v>28</v>
      </c>
      <c r="G414" s="11" t="s">
        <v>28</v>
      </c>
      <c r="H414" s="11"/>
      <c r="I414" s="11"/>
      <c r="J414" s="11"/>
      <c r="K414" s="11"/>
      <c r="L414" s="11"/>
      <c r="M414" s="11"/>
      <c r="N414" s="11"/>
      <c r="O414" s="11"/>
      <c r="P414" s="13"/>
      <c r="Q414" s="11"/>
      <c r="R414" s="11"/>
      <c r="S414" s="11"/>
      <c r="T414" s="14">
        <v>4</v>
      </c>
    </row>
    <row r="415" spans="1:20">
      <c r="A415" s="11">
        <v>18</v>
      </c>
      <c r="B415" s="11" t="s">
        <v>702</v>
      </c>
      <c r="C415" s="11" t="s">
        <v>703</v>
      </c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3"/>
      <c r="Q415" s="11"/>
      <c r="R415" s="11"/>
      <c r="S415" s="11"/>
      <c r="T415" s="14">
        <f t="shared" si="2"/>
        <v>0</v>
      </c>
    </row>
    <row r="416" spans="1:20">
      <c r="A416" s="11">
        <v>19</v>
      </c>
      <c r="B416" s="11" t="s">
        <v>704</v>
      </c>
      <c r="C416" s="11" t="s">
        <v>245</v>
      </c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3"/>
      <c r="Q416" s="11"/>
      <c r="R416" s="11"/>
      <c r="S416" s="11"/>
      <c r="T416" s="14">
        <f t="shared" si="2"/>
        <v>0</v>
      </c>
    </row>
    <row r="417" spans="1:20">
      <c r="A417" s="11">
        <v>20</v>
      </c>
      <c r="B417" s="11" t="s">
        <v>705</v>
      </c>
      <c r="C417" s="11" t="s">
        <v>114</v>
      </c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3"/>
      <c r="Q417" s="11"/>
      <c r="R417" s="11"/>
      <c r="S417" s="11"/>
      <c r="T417" s="14">
        <f t="shared" si="2"/>
        <v>0</v>
      </c>
    </row>
    <row r="418" spans="1:20">
      <c r="A418" s="11">
        <v>21</v>
      </c>
      <c r="B418" s="11" t="s">
        <v>706</v>
      </c>
      <c r="C418" s="11" t="s">
        <v>707</v>
      </c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3"/>
      <c r="Q418" s="11"/>
      <c r="R418" s="11"/>
      <c r="S418" s="11"/>
      <c r="T418" s="14">
        <f t="shared" si="2"/>
        <v>0</v>
      </c>
    </row>
    <row r="419" spans="1:20">
      <c r="A419" s="11">
        <v>22</v>
      </c>
      <c r="B419" s="16" t="s">
        <v>708</v>
      </c>
      <c r="C419" s="16" t="s">
        <v>351</v>
      </c>
      <c r="D419" s="11" t="s">
        <v>19</v>
      </c>
      <c r="E419" s="11"/>
      <c r="F419" s="11">
        <v>702</v>
      </c>
      <c r="G419" s="11"/>
      <c r="H419" s="11"/>
      <c r="I419" s="11"/>
      <c r="J419" s="11"/>
      <c r="K419" s="11"/>
      <c r="L419" s="11"/>
      <c r="M419" s="11"/>
      <c r="N419" s="11"/>
      <c r="O419" s="11"/>
      <c r="P419" s="13"/>
      <c r="Q419" s="11"/>
      <c r="R419" s="11"/>
      <c r="S419" s="11"/>
      <c r="T419" s="14">
        <v>9</v>
      </c>
    </row>
    <row r="420" spans="1:20">
      <c r="A420" s="11">
        <v>23</v>
      </c>
      <c r="B420" s="11" t="s">
        <v>709</v>
      </c>
      <c r="C420" s="11" t="s">
        <v>710</v>
      </c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3"/>
      <c r="Q420" s="11"/>
      <c r="R420" s="11"/>
      <c r="S420" s="11"/>
      <c r="T420" s="14">
        <f t="shared" si="2"/>
        <v>0</v>
      </c>
    </row>
    <row r="421" spans="1:20">
      <c r="A421" s="11">
        <v>24</v>
      </c>
      <c r="B421" s="11" t="s">
        <v>711</v>
      </c>
      <c r="C421" s="11" t="s">
        <v>712</v>
      </c>
      <c r="D421" s="11" t="s">
        <v>165</v>
      </c>
      <c r="E421" s="11" t="s">
        <v>68</v>
      </c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3"/>
      <c r="Q421" s="11"/>
      <c r="R421" s="11"/>
      <c r="S421" s="11"/>
      <c r="T421" s="14">
        <v>2</v>
      </c>
    </row>
    <row r="422" spans="1:20">
      <c r="A422" s="11">
        <v>25</v>
      </c>
      <c r="B422" s="11" t="s">
        <v>713</v>
      </c>
      <c r="C422" s="11" t="s">
        <v>112</v>
      </c>
      <c r="D422" s="11" t="s">
        <v>227</v>
      </c>
      <c r="E422" s="11" t="s">
        <v>33</v>
      </c>
      <c r="F422" s="11" t="s">
        <v>110</v>
      </c>
      <c r="G422" s="11" t="s">
        <v>68</v>
      </c>
      <c r="H422" s="11"/>
      <c r="I422" s="11">
        <v>706</v>
      </c>
      <c r="J422" s="11"/>
      <c r="K422" s="11"/>
      <c r="L422" s="11"/>
      <c r="M422" s="11"/>
      <c r="N422" s="11"/>
      <c r="O422" s="11"/>
      <c r="P422" s="13"/>
      <c r="Q422" s="11"/>
      <c r="R422" s="11"/>
      <c r="S422" s="11"/>
      <c r="T422" s="14">
        <v>4</v>
      </c>
    </row>
    <row r="423" spans="1:20">
      <c r="A423" s="11">
        <v>26</v>
      </c>
      <c r="B423" s="16" t="s">
        <v>474</v>
      </c>
      <c r="C423" s="16" t="s">
        <v>714</v>
      </c>
      <c r="D423" s="11" t="s">
        <v>19</v>
      </c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3"/>
      <c r="Q423" s="11"/>
      <c r="R423" s="11"/>
      <c r="S423" s="11"/>
      <c r="T423" s="14">
        <v>10</v>
      </c>
    </row>
    <row r="424" spans="1:20">
      <c r="A424" s="11">
        <v>27</v>
      </c>
      <c r="B424" s="11" t="s">
        <v>715</v>
      </c>
      <c r="C424" s="11" t="s">
        <v>716</v>
      </c>
      <c r="D424" s="11"/>
      <c r="E424" s="11"/>
      <c r="F424" s="11" t="s">
        <v>96</v>
      </c>
      <c r="G424" s="11"/>
      <c r="H424" s="11"/>
      <c r="I424" s="11"/>
      <c r="J424" s="11"/>
      <c r="K424" s="11"/>
      <c r="L424" s="11"/>
      <c r="M424" s="11"/>
      <c r="N424" s="11"/>
      <c r="O424" s="11"/>
      <c r="P424" s="13"/>
      <c r="Q424" s="11"/>
      <c r="R424" s="11"/>
      <c r="S424" s="11"/>
      <c r="T424" s="14">
        <f t="shared" si="2"/>
        <v>1</v>
      </c>
    </row>
    <row r="425" spans="1:20">
      <c r="A425" s="11">
        <v>28</v>
      </c>
      <c r="B425" s="11" t="s">
        <v>717</v>
      </c>
      <c r="C425" s="11" t="s">
        <v>718</v>
      </c>
      <c r="D425" s="11" t="s">
        <v>566</v>
      </c>
      <c r="E425" s="11" t="s">
        <v>53</v>
      </c>
      <c r="F425" s="11" t="s">
        <v>719</v>
      </c>
      <c r="G425" s="11"/>
      <c r="H425" s="11"/>
      <c r="I425" s="11"/>
      <c r="J425" s="11"/>
      <c r="K425" s="11"/>
      <c r="L425" s="11"/>
      <c r="M425" s="11"/>
      <c r="N425" s="11"/>
      <c r="O425" s="11"/>
      <c r="P425" s="13"/>
      <c r="Q425" s="11"/>
      <c r="R425" s="11"/>
      <c r="S425" s="11"/>
      <c r="T425" s="14">
        <v>2</v>
      </c>
    </row>
    <row r="426" spans="1:20">
      <c r="A426" s="11">
        <v>29</v>
      </c>
      <c r="B426" s="11" t="s">
        <v>720</v>
      </c>
      <c r="C426" s="11" t="s">
        <v>150</v>
      </c>
      <c r="D426" s="11" t="s">
        <v>34</v>
      </c>
      <c r="E426" s="11" t="s">
        <v>53</v>
      </c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3"/>
      <c r="Q426" s="11"/>
      <c r="R426" s="11"/>
      <c r="S426" s="11"/>
      <c r="T426" s="14">
        <v>2</v>
      </c>
    </row>
    <row r="427" spans="1:20">
      <c r="A427" s="11">
        <v>30</v>
      </c>
      <c r="B427" s="11" t="s">
        <v>721</v>
      </c>
      <c r="C427" s="11" t="s">
        <v>722</v>
      </c>
      <c r="D427" s="11" t="s">
        <v>723</v>
      </c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3"/>
      <c r="Q427" s="11"/>
      <c r="R427" s="11"/>
      <c r="S427" s="11"/>
      <c r="T427" s="14">
        <f t="shared" si="2"/>
        <v>0</v>
      </c>
    </row>
    <row r="428" spans="1:20">
      <c r="A428" s="11">
        <v>31</v>
      </c>
      <c r="B428" s="11" t="s">
        <v>724</v>
      </c>
      <c r="C428" s="11" t="s">
        <v>725</v>
      </c>
      <c r="D428" s="11" t="s">
        <v>38</v>
      </c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3"/>
      <c r="Q428" s="11"/>
      <c r="R428" s="11"/>
      <c r="S428" s="11"/>
      <c r="T428" s="14">
        <f t="shared" si="2"/>
        <v>0</v>
      </c>
    </row>
    <row r="429" spans="1:20">
      <c r="A429" s="11">
        <v>32</v>
      </c>
      <c r="B429" s="16" t="s">
        <v>726</v>
      </c>
      <c r="C429" s="16" t="s">
        <v>145</v>
      </c>
      <c r="D429" s="11" t="s">
        <v>19</v>
      </c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3"/>
      <c r="Q429" s="11"/>
      <c r="R429" s="11"/>
      <c r="S429" s="11"/>
      <c r="T429" s="14">
        <v>6</v>
      </c>
    </row>
    <row r="430" spans="1:20">
      <c r="A430" s="11">
        <v>33</v>
      </c>
      <c r="B430" s="11" t="s">
        <v>727</v>
      </c>
      <c r="C430" s="11" t="s">
        <v>78</v>
      </c>
      <c r="D430" s="11" t="s">
        <v>108</v>
      </c>
      <c r="E430" s="11" t="s">
        <v>53</v>
      </c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3"/>
      <c r="Q430" s="11"/>
      <c r="R430" s="11"/>
      <c r="S430" s="11"/>
      <c r="T430" s="14">
        <v>2</v>
      </c>
    </row>
    <row r="431" spans="1:20">
      <c r="A431" s="11">
        <v>34</v>
      </c>
      <c r="B431" s="11" t="s">
        <v>728</v>
      </c>
      <c r="C431" s="11" t="s">
        <v>729</v>
      </c>
      <c r="D431" s="11" t="s">
        <v>577</v>
      </c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3"/>
      <c r="Q431" s="11"/>
      <c r="R431" s="11"/>
      <c r="S431" s="11"/>
      <c r="T431" s="14">
        <v>1</v>
      </c>
    </row>
    <row r="432" spans="1:20">
      <c r="A432" s="11">
        <v>35</v>
      </c>
      <c r="B432" s="11" t="s">
        <v>730</v>
      </c>
      <c r="C432" s="11" t="s">
        <v>731</v>
      </c>
      <c r="D432" s="11" t="s">
        <v>577</v>
      </c>
      <c r="E432" s="11" t="s">
        <v>34</v>
      </c>
      <c r="F432" s="11" t="s">
        <v>87</v>
      </c>
      <c r="G432" s="11" t="s">
        <v>68</v>
      </c>
      <c r="H432" s="11" t="s">
        <v>28</v>
      </c>
      <c r="I432" s="11"/>
      <c r="J432" s="11"/>
      <c r="K432" s="11"/>
      <c r="L432" s="11"/>
      <c r="M432" s="11"/>
      <c r="N432" s="11"/>
      <c r="O432" s="11"/>
      <c r="P432" s="13"/>
      <c r="Q432" s="11"/>
      <c r="R432" s="11"/>
      <c r="S432" s="11"/>
      <c r="T432" s="14">
        <v>5</v>
      </c>
    </row>
    <row r="433" spans="1:20">
      <c r="A433" s="1" t="s">
        <v>0</v>
      </c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8"/>
      <c r="Q433" s="7"/>
      <c r="R433" s="7"/>
      <c r="S433" s="7"/>
      <c r="T433" s="7"/>
    </row>
    <row r="434" spans="1:20">
      <c r="A434" s="4" t="s">
        <v>1</v>
      </c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8"/>
      <c r="Q434" s="7"/>
      <c r="R434" s="7"/>
      <c r="S434" s="7"/>
      <c r="T434" s="7"/>
    </row>
    <row r="435" spans="1:20">
      <c r="A435" s="9" t="s">
        <v>732</v>
      </c>
      <c r="B435" s="11"/>
      <c r="C435" s="11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10"/>
      <c r="Q435" s="9"/>
      <c r="R435" s="9"/>
      <c r="S435" s="9" t="s">
        <v>102</v>
      </c>
      <c r="T435" s="9" t="s">
        <v>7</v>
      </c>
    </row>
    <row r="436" spans="1:20">
      <c r="A436" s="11">
        <v>1</v>
      </c>
      <c r="B436" s="16" t="s">
        <v>733</v>
      </c>
      <c r="C436" s="16" t="s">
        <v>150</v>
      </c>
      <c r="D436" s="11" t="s">
        <v>19</v>
      </c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3"/>
      <c r="Q436" s="11"/>
      <c r="R436" s="11"/>
      <c r="S436" s="11"/>
      <c r="T436" s="14">
        <v>9</v>
      </c>
    </row>
    <row r="437" spans="1:20">
      <c r="A437" s="11">
        <v>2</v>
      </c>
      <c r="B437" s="11" t="s">
        <v>734</v>
      </c>
      <c r="C437" s="11" t="s">
        <v>59</v>
      </c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3"/>
      <c r="Q437" s="11"/>
      <c r="R437" s="11"/>
      <c r="S437" s="11"/>
      <c r="T437" s="14">
        <f>COUNTIF(D437:S437,"=x")</f>
        <v>0</v>
      </c>
    </row>
    <row r="438" spans="1:20">
      <c r="A438" s="11">
        <v>3</v>
      </c>
      <c r="B438" s="11" t="s">
        <v>735</v>
      </c>
      <c r="C438" s="11" t="s">
        <v>104</v>
      </c>
      <c r="D438" s="11" t="s">
        <v>107</v>
      </c>
      <c r="E438" s="11" t="s">
        <v>57</v>
      </c>
      <c r="F438" s="11" t="s">
        <v>68</v>
      </c>
      <c r="G438" s="11" t="s">
        <v>45</v>
      </c>
      <c r="H438" s="11" t="s">
        <v>28</v>
      </c>
      <c r="I438" s="11"/>
      <c r="J438" s="11"/>
      <c r="K438" s="11"/>
      <c r="L438" s="11"/>
      <c r="M438" s="11"/>
      <c r="N438" s="11"/>
      <c r="O438" s="11"/>
      <c r="P438" s="13"/>
      <c r="Q438" s="11"/>
      <c r="R438" s="11"/>
      <c r="S438" s="11"/>
      <c r="T438" s="14">
        <v>5</v>
      </c>
    </row>
    <row r="439" spans="1:20">
      <c r="A439" s="11">
        <v>4</v>
      </c>
      <c r="B439" s="11" t="s">
        <v>736</v>
      </c>
      <c r="C439" s="11" t="s">
        <v>737</v>
      </c>
      <c r="D439" s="11" t="s">
        <v>221</v>
      </c>
      <c r="E439" s="11" t="s">
        <v>57</v>
      </c>
      <c r="F439" s="11" t="s">
        <v>87</v>
      </c>
      <c r="G439" s="11" t="s">
        <v>68</v>
      </c>
      <c r="H439" s="11" t="s">
        <v>28</v>
      </c>
      <c r="I439" s="11"/>
      <c r="J439" s="11"/>
      <c r="K439" s="11"/>
      <c r="L439" s="11"/>
      <c r="M439" s="11"/>
      <c r="N439" s="11"/>
      <c r="O439" s="11"/>
      <c r="P439" s="13"/>
      <c r="Q439" s="11"/>
      <c r="R439" s="11"/>
      <c r="S439" s="11"/>
      <c r="T439" s="14">
        <v>5</v>
      </c>
    </row>
    <row r="440" spans="1:20">
      <c r="A440" s="11">
        <v>5</v>
      </c>
      <c r="B440" s="11" t="s">
        <v>738</v>
      </c>
      <c r="C440" s="11" t="s">
        <v>739</v>
      </c>
      <c r="D440" s="11" t="s">
        <v>87</v>
      </c>
      <c r="E440" s="11" t="s">
        <v>36</v>
      </c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3"/>
      <c r="Q440" s="11"/>
      <c r="R440" s="11"/>
      <c r="S440" s="11"/>
      <c r="T440" s="14">
        <v>2</v>
      </c>
    </row>
    <row r="441" spans="1:20">
      <c r="A441" s="11">
        <v>6</v>
      </c>
      <c r="B441" s="16" t="s">
        <v>740</v>
      </c>
      <c r="C441" s="16" t="s">
        <v>741</v>
      </c>
      <c r="D441" s="11" t="s">
        <v>19</v>
      </c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3"/>
      <c r="Q441" s="11"/>
      <c r="R441" s="11"/>
      <c r="S441" s="11"/>
      <c r="T441" s="14">
        <v>11</v>
      </c>
    </row>
    <row r="442" spans="1:20">
      <c r="A442" s="11">
        <v>7</v>
      </c>
      <c r="B442" s="16" t="s">
        <v>742</v>
      </c>
      <c r="C442" s="16" t="s">
        <v>439</v>
      </c>
      <c r="D442" s="11" t="s">
        <v>19</v>
      </c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3"/>
      <c r="Q442" s="11"/>
      <c r="R442" s="11"/>
      <c r="S442" s="11"/>
      <c r="T442" s="14">
        <v>9</v>
      </c>
    </row>
    <row r="443" spans="1:20">
      <c r="A443" s="11">
        <v>8</v>
      </c>
      <c r="B443" s="16" t="s">
        <v>743</v>
      </c>
      <c r="C443" s="16" t="s">
        <v>744</v>
      </c>
      <c r="D443" s="11" t="s">
        <v>28</v>
      </c>
      <c r="E443" s="11" t="s">
        <v>82</v>
      </c>
      <c r="F443" s="11" t="s">
        <v>87</v>
      </c>
      <c r="G443" s="11" t="s">
        <v>68</v>
      </c>
      <c r="H443" s="11" t="s">
        <v>45</v>
      </c>
      <c r="I443" s="11" t="s">
        <v>577</v>
      </c>
      <c r="J443" s="11"/>
      <c r="K443" s="11"/>
      <c r="L443" s="11"/>
      <c r="M443" s="11"/>
      <c r="N443" s="11"/>
      <c r="O443" s="11"/>
      <c r="P443" s="13"/>
      <c r="Q443" s="11"/>
      <c r="R443" s="11"/>
      <c r="S443" s="11"/>
      <c r="T443" s="14">
        <v>6</v>
      </c>
    </row>
    <row r="444" spans="1:20">
      <c r="A444" s="11">
        <v>9</v>
      </c>
      <c r="B444" s="16" t="s">
        <v>745</v>
      </c>
      <c r="C444" s="16" t="s">
        <v>619</v>
      </c>
      <c r="D444" s="11" t="s">
        <v>19</v>
      </c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3"/>
      <c r="Q444" s="11"/>
      <c r="R444" s="11"/>
      <c r="S444" s="11"/>
      <c r="T444" s="14">
        <v>12</v>
      </c>
    </row>
    <row r="445" spans="1:20">
      <c r="A445" s="11">
        <v>10</v>
      </c>
      <c r="B445" s="11" t="s">
        <v>746</v>
      </c>
      <c r="C445" s="11" t="s">
        <v>143</v>
      </c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3"/>
      <c r="Q445" s="11"/>
      <c r="R445" s="11"/>
      <c r="S445" s="11"/>
      <c r="T445" s="14">
        <f>COUNTIF(D445:S445,"=x")</f>
        <v>0</v>
      </c>
    </row>
    <row r="446" spans="1:20">
      <c r="A446" s="11">
        <v>11</v>
      </c>
      <c r="B446" s="11" t="s">
        <v>747</v>
      </c>
      <c r="C446" s="11" t="s">
        <v>114</v>
      </c>
      <c r="D446" s="11" t="s">
        <v>108</v>
      </c>
      <c r="E446" s="11" t="s">
        <v>57</v>
      </c>
      <c r="F446" s="11" t="s">
        <v>34</v>
      </c>
      <c r="G446" s="11" t="s">
        <v>68</v>
      </c>
      <c r="H446" s="11" t="s">
        <v>28</v>
      </c>
      <c r="I446" s="11"/>
      <c r="J446" s="11"/>
      <c r="K446" s="11"/>
      <c r="L446" s="11"/>
      <c r="M446" s="11"/>
      <c r="N446" s="11"/>
      <c r="O446" s="11"/>
      <c r="P446" s="13"/>
      <c r="Q446" s="11"/>
      <c r="R446" s="11"/>
      <c r="S446" s="11"/>
      <c r="T446" s="14">
        <v>5</v>
      </c>
    </row>
    <row r="447" spans="1:20">
      <c r="A447" s="11">
        <v>12</v>
      </c>
      <c r="B447" s="11" t="s">
        <v>748</v>
      </c>
      <c r="C447" s="11" t="s">
        <v>749</v>
      </c>
      <c r="D447" s="11" t="s">
        <v>108</v>
      </c>
      <c r="E447" s="11" t="s">
        <v>57</v>
      </c>
      <c r="F447" s="11" t="s">
        <v>577</v>
      </c>
      <c r="G447" s="11"/>
      <c r="H447" s="11"/>
      <c r="I447" s="11"/>
      <c r="J447" s="11"/>
      <c r="K447" s="11"/>
      <c r="L447" s="11"/>
      <c r="M447" s="11"/>
      <c r="N447" s="11"/>
      <c r="O447" s="11"/>
      <c r="P447" s="13"/>
      <c r="Q447" s="11"/>
      <c r="R447" s="11"/>
      <c r="S447" s="11"/>
      <c r="T447" s="14">
        <v>3</v>
      </c>
    </row>
    <row r="448" spans="1:20">
      <c r="A448" s="11">
        <v>13</v>
      </c>
      <c r="B448" s="11" t="s">
        <v>750</v>
      </c>
      <c r="C448" s="11" t="s">
        <v>117</v>
      </c>
      <c r="D448" s="11" t="s">
        <v>577</v>
      </c>
      <c r="E448" s="11" t="s">
        <v>35</v>
      </c>
      <c r="F448" s="11" t="s">
        <v>36</v>
      </c>
      <c r="G448" s="11"/>
      <c r="H448" s="11"/>
      <c r="I448" s="11"/>
      <c r="J448" s="11"/>
      <c r="K448" s="11"/>
      <c r="L448" s="11"/>
      <c r="M448" s="11"/>
      <c r="N448" s="11"/>
      <c r="O448" s="11"/>
      <c r="P448" s="13"/>
      <c r="Q448" s="11"/>
      <c r="R448" s="11"/>
      <c r="S448" s="11"/>
      <c r="T448" s="14">
        <v>3</v>
      </c>
    </row>
    <row r="449" spans="1:20">
      <c r="A449" s="11">
        <v>14</v>
      </c>
      <c r="B449" s="16" t="s">
        <v>751</v>
      </c>
      <c r="C449" s="16" t="s">
        <v>752</v>
      </c>
      <c r="D449" s="11" t="s">
        <v>19</v>
      </c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3"/>
      <c r="Q449" s="11"/>
      <c r="R449" s="11"/>
      <c r="S449" s="11"/>
      <c r="T449" s="14">
        <v>8</v>
      </c>
    </row>
    <row r="450" spans="1:20">
      <c r="A450" s="11">
        <v>15</v>
      </c>
      <c r="B450" s="11" t="s">
        <v>753</v>
      </c>
      <c r="C450" s="11" t="s">
        <v>145</v>
      </c>
      <c r="D450" s="11" t="s">
        <v>108</v>
      </c>
      <c r="E450" s="11" t="s">
        <v>57</v>
      </c>
      <c r="F450" s="11" t="s">
        <v>68</v>
      </c>
      <c r="G450" s="11"/>
      <c r="H450" s="11"/>
      <c r="I450" s="11"/>
      <c r="J450" s="11"/>
      <c r="K450" s="11"/>
      <c r="L450" s="11"/>
      <c r="M450" s="11"/>
      <c r="N450" s="11"/>
      <c r="O450" s="11"/>
      <c r="P450" s="13"/>
      <c r="Q450" s="11"/>
      <c r="R450" s="11"/>
      <c r="S450" s="11"/>
      <c r="T450" s="14">
        <v>3</v>
      </c>
    </row>
    <row r="451" spans="1:20">
      <c r="A451" s="11">
        <v>16</v>
      </c>
      <c r="B451" s="11" t="s">
        <v>754</v>
      </c>
      <c r="C451" s="11" t="s">
        <v>143</v>
      </c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3"/>
      <c r="Q451" s="11"/>
      <c r="R451" s="11"/>
      <c r="S451" s="11"/>
      <c r="T451" s="14">
        <f>COUNTIF(D451:S451,"=x")</f>
        <v>0</v>
      </c>
    </row>
    <row r="452" spans="1:20">
      <c r="A452" s="11">
        <v>17</v>
      </c>
      <c r="B452" s="11" t="s">
        <v>755</v>
      </c>
      <c r="C452" s="11" t="s">
        <v>756</v>
      </c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3"/>
      <c r="Q452" s="11"/>
      <c r="R452" s="11"/>
      <c r="S452" s="11"/>
      <c r="T452" s="14">
        <f>COUNTIF(D452:S452,"=x")</f>
        <v>0</v>
      </c>
    </row>
    <row r="453" spans="1:20">
      <c r="A453" s="11">
        <v>18</v>
      </c>
      <c r="B453" s="11" t="s">
        <v>757</v>
      </c>
      <c r="C453" s="11" t="s">
        <v>40</v>
      </c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3"/>
      <c r="Q453" s="11"/>
      <c r="R453" s="11"/>
      <c r="S453" s="11"/>
      <c r="T453" s="14">
        <f>COUNTIF(D453:S453,"=x")</f>
        <v>0</v>
      </c>
    </row>
    <row r="454" spans="1:20">
      <c r="A454" s="11">
        <v>19</v>
      </c>
      <c r="B454" s="11" t="s">
        <v>758</v>
      </c>
      <c r="C454" s="11" t="s">
        <v>759</v>
      </c>
      <c r="D454" s="11" t="s">
        <v>35</v>
      </c>
      <c r="E454" s="11" t="s">
        <v>33</v>
      </c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3"/>
      <c r="Q454" s="11"/>
      <c r="R454" s="11"/>
      <c r="S454" s="11"/>
      <c r="T454" s="14">
        <v>2</v>
      </c>
    </row>
    <row r="455" spans="1:20">
      <c r="A455" s="11">
        <v>20</v>
      </c>
      <c r="B455" s="11" t="s">
        <v>760</v>
      </c>
      <c r="C455" s="11" t="s">
        <v>761</v>
      </c>
      <c r="D455" s="11" t="s">
        <v>107</v>
      </c>
      <c r="E455" s="11" t="s">
        <v>577</v>
      </c>
      <c r="F455" s="11" t="s">
        <v>28</v>
      </c>
      <c r="G455" s="11"/>
      <c r="H455" s="11"/>
      <c r="I455" s="11"/>
      <c r="J455" s="11"/>
      <c r="K455" s="11"/>
      <c r="L455" s="11"/>
      <c r="M455" s="11"/>
      <c r="N455" s="11"/>
      <c r="O455" s="11"/>
      <c r="P455" s="13"/>
      <c r="Q455" s="11"/>
      <c r="R455" s="11"/>
      <c r="S455" s="11"/>
      <c r="T455" s="14">
        <v>3</v>
      </c>
    </row>
    <row r="456" spans="1:20">
      <c r="A456" s="11">
        <v>21</v>
      </c>
      <c r="B456" s="11" t="s">
        <v>762</v>
      </c>
      <c r="C456" s="11" t="s">
        <v>143</v>
      </c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3"/>
      <c r="Q456" s="11"/>
      <c r="R456" s="11"/>
      <c r="S456" s="11"/>
      <c r="T456" s="14">
        <f>COUNTIF(D456:S456,"=x")</f>
        <v>0</v>
      </c>
    </row>
    <row r="457" spans="1:20">
      <c r="A457" s="11">
        <v>22</v>
      </c>
      <c r="B457" s="11" t="s">
        <v>763</v>
      </c>
      <c r="C457" s="11" t="s">
        <v>764</v>
      </c>
      <c r="D457" s="11" t="s">
        <v>68</v>
      </c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3"/>
      <c r="Q457" s="11"/>
      <c r="R457" s="11"/>
      <c r="S457" s="11"/>
      <c r="T457" s="14">
        <v>1</v>
      </c>
    </row>
    <row r="458" spans="1:20">
      <c r="A458" s="11">
        <v>23</v>
      </c>
      <c r="B458" s="11" t="s">
        <v>765</v>
      </c>
      <c r="C458" s="11" t="s">
        <v>359</v>
      </c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3"/>
      <c r="Q458" s="11"/>
      <c r="R458" s="11"/>
      <c r="S458" s="11"/>
      <c r="T458" s="14">
        <f>COUNTIF(D458:S458,"=x")</f>
        <v>0</v>
      </c>
    </row>
    <row r="459" spans="1:20">
      <c r="A459" s="11">
        <v>24</v>
      </c>
      <c r="B459" s="11" t="s">
        <v>766</v>
      </c>
      <c r="C459" s="11" t="s">
        <v>767</v>
      </c>
      <c r="D459" s="11" t="s">
        <v>141</v>
      </c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3"/>
      <c r="Q459" s="11"/>
      <c r="R459" s="11"/>
      <c r="S459" s="11"/>
      <c r="T459" s="14">
        <f>COUNTIF(D459:S459,"=x")</f>
        <v>0</v>
      </c>
    </row>
    <row r="460" spans="1:20">
      <c r="A460" s="11">
        <v>25</v>
      </c>
      <c r="B460" s="16" t="s">
        <v>768</v>
      </c>
      <c r="C460" s="16" t="s">
        <v>769</v>
      </c>
      <c r="D460" s="11" t="s">
        <v>19</v>
      </c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3"/>
      <c r="Q460" s="11"/>
      <c r="R460" s="11"/>
      <c r="S460" s="11"/>
      <c r="T460" s="14">
        <v>12</v>
      </c>
    </row>
    <row r="461" spans="1:20">
      <c r="A461" s="11">
        <v>26</v>
      </c>
      <c r="B461" s="11" t="s">
        <v>770</v>
      </c>
      <c r="C461" s="11" t="s">
        <v>257</v>
      </c>
      <c r="D461" s="11" t="s">
        <v>108</v>
      </c>
      <c r="E461" s="11" t="s">
        <v>33</v>
      </c>
      <c r="F461" s="11" t="s">
        <v>68</v>
      </c>
      <c r="G461" s="11" t="s">
        <v>36</v>
      </c>
      <c r="H461" s="11"/>
      <c r="I461" s="11"/>
      <c r="J461" s="11"/>
      <c r="K461" s="11"/>
      <c r="L461" s="11"/>
      <c r="M461" s="11"/>
      <c r="N461" s="11"/>
      <c r="O461" s="11"/>
      <c r="P461" s="13"/>
      <c r="Q461" s="11"/>
      <c r="R461" s="11"/>
      <c r="S461" s="11"/>
      <c r="T461" s="14">
        <v>4</v>
      </c>
    </row>
    <row r="462" spans="1:20">
      <c r="A462" s="11">
        <v>27</v>
      </c>
      <c r="B462" s="16" t="s">
        <v>771</v>
      </c>
      <c r="C462" s="16" t="s">
        <v>100</v>
      </c>
      <c r="D462" s="11" t="s">
        <v>19</v>
      </c>
      <c r="E462" s="11">
        <v>708</v>
      </c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3"/>
      <c r="Q462" s="11"/>
      <c r="R462" s="11"/>
      <c r="S462" s="11"/>
      <c r="T462" s="14">
        <v>12</v>
      </c>
    </row>
    <row r="463" spans="1:20">
      <c r="A463" s="11">
        <v>28</v>
      </c>
      <c r="B463" s="37" t="s">
        <v>772</v>
      </c>
      <c r="C463" s="37" t="s">
        <v>773</v>
      </c>
      <c r="D463" s="11" t="s">
        <v>107</v>
      </c>
      <c r="E463" s="11" t="s">
        <v>33</v>
      </c>
      <c r="F463" s="11" t="s">
        <v>68</v>
      </c>
      <c r="G463" s="11" t="s">
        <v>36</v>
      </c>
      <c r="H463" s="11" t="s">
        <v>28</v>
      </c>
      <c r="I463" s="11"/>
      <c r="J463" s="11"/>
      <c r="K463" s="11"/>
      <c r="L463" s="11"/>
      <c r="M463" s="11"/>
      <c r="N463" s="11"/>
      <c r="O463" s="11"/>
      <c r="P463" s="13"/>
      <c r="Q463" s="11"/>
      <c r="R463" s="11"/>
      <c r="S463" s="11"/>
      <c r="T463" s="14">
        <v>5</v>
      </c>
    </row>
    <row r="464" spans="1:20">
      <c r="A464" s="11">
        <v>29</v>
      </c>
      <c r="B464" s="11" t="s">
        <v>774</v>
      </c>
      <c r="C464" s="11" t="s">
        <v>439</v>
      </c>
      <c r="D464" s="11" t="s">
        <v>107</v>
      </c>
      <c r="E464" s="11" t="s">
        <v>33</v>
      </c>
      <c r="F464" s="11" t="s">
        <v>68</v>
      </c>
      <c r="G464" s="11" t="s">
        <v>45</v>
      </c>
      <c r="H464" s="11"/>
      <c r="I464" s="11"/>
      <c r="J464" s="11"/>
      <c r="K464" s="11"/>
      <c r="L464" s="11"/>
      <c r="M464" s="11"/>
      <c r="N464" s="11"/>
      <c r="O464" s="11"/>
      <c r="P464" s="13"/>
      <c r="Q464" s="11"/>
      <c r="R464" s="11"/>
      <c r="S464" s="11"/>
      <c r="T464" s="14">
        <v>4</v>
      </c>
    </row>
    <row r="465" spans="1:20">
      <c r="A465" s="11">
        <v>30</v>
      </c>
      <c r="B465" s="16" t="s">
        <v>775</v>
      </c>
      <c r="C465" s="16" t="s">
        <v>145</v>
      </c>
      <c r="D465" s="11" t="s">
        <v>19</v>
      </c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3"/>
      <c r="Q465" s="11"/>
      <c r="R465" s="11"/>
      <c r="S465" s="11"/>
      <c r="T465" s="14">
        <v>7</v>
      </c>
    </row>
    <row r="466" spans="1:20">
      <c r="A466" s="11">
        <v>31</v>
      </c>
      <c r="B466" s="16" t="s">
        <v>776</v>
      </c>
      <c r="C466" s="16" t="s">
        <v>777</v>
      </c>
      <c r="D466" s="11" t="s">
        <v>33</v>
      </c>
      <c r="E466" s="11" t="s">
        <v>577</v>
      </c>
      <c r="F466" s="11" t="s">
        <v>87</v>
      </c>
      <c r="G466" s="11" t="s">
        <v>35</v>
      </c>
      <c r="H466" s="11" t="s">
        <v>45</v>
      </c>
      <c r="I466" s="11" t="s">
        <v>28</v>
      </c>
      <c r="J466" s="11"/>
      <c r="K466" s="11"/>
      <c r="L466" s="11"/>
      <c r="M466" s="11"/>
      <c r="N466" s="11"/>
      <c r="O466" s="11"/>
      <c r="P466" s="13"/>
      <c r="Q466" s="11"/>
      <c r="R466" s="11"/>
      <c r="S466" s="11"/>
      <c r="T466" s="14">
        <v>6</v>
      </c>
    </row>
    <row r="467" spans="1:20">
      <c r="A467" s="11">
        <v>32</v>
      </c>
      <c r="B467" s="11" t="s">
        <v>778</v>
      </c>
      <c r="C467" s="11" t="s">
        <v>429</v>
      </c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3"/>
      <c r="Q467" s="11"/>
      <c r="R467" s="11"/>
      <c r="S467" s="11"/>
      <c r="T467" s="14">
        <f>COUNTIF(D467:S467,"=x")</f>
        <v>0</v>
      </c>
    </row>
    <row r="468" spans="1:20">
      <c r="A468" s="11">
        <v>33</v>
      </c>
      <c r="B468" s="11" t="s">
        <v>779</v>
      </c>
      <c r="C468" s="11" t="s">
        <v>780</v>
      </c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3"/>
      <c r="Q468" s="11"/>
      <c r="R468" s="11"/>
      <c r="S468" s="11"/>
      <c r="T468" s="14">
        <f>COUNTIF(D468:S468,"=x")</f>
        <v>0</v>
      </c>
    </row>
    <row r="469" spans="1:20">
      <c r="A469" s="11">
        <v>34</v>
      </c>
      <c r="B469" s="11" t="s">
        <v>781</v>
      </c>
      <c r="C469" s="11" t="s">
        <v>782</v>
      </c>
      <c r="D469" s="11" t="s">
        <v>110</v>
      </c>
      <c r="E469" s="11" t="s">
        <v>68</v>
      </c>
      <c r="F469" s="11" t="s">
        <v>36</v>
      </c>
      <c r="G469" s="11" t="s">
        <v>28</v>
      </c>
      <c r="H469" s="11" t="s">
        <v>28</v>
      </c>
      <c r="I469" s="11"/>
      <c r="J469" s="11"/>
      <c r="K469" s="11"/>
      <c r="L469" s="11"/>
      <c r="M469" s="11"/>
      <c r="N469" s="11"/>
      <c r="O469" s="11"/>
      <c r="P469" s="13"/>
      <c r="Q469" s="11"/>
      <c r="R469" s="11"/>
      <c r="S469" s="11"/>
      <c r="T469" s="14">
        <v>5</v>
      </c>
    </row>
    <row r="470" spans="1:20">
      <c r="A470" s="11">
        <v>35</v>
      </c>
      <c r="B470" s="11" t="s">
        <v>783</v>
      </c>
      <c r="C470" s="11" t="s">
        <v>784</v>
      </c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3"/>
      <c r="Q470" s="11"/>
      <c r="R470" s="11"/>
      <c r="S470" s="11"/>
      <c r="T470" s="14">
        <f>COUNTIF(D470:S470,"=x")</f>
        <v>0</v>
      </c>
    </row>
    <row r="471" spans="1:20">
      <c r="A471" s="11">
        <v>36</v>
      </c>
      <c r="B471" s="11" t="s">
        <v>785</v>
      </c>
      <c r="C471" s="11" t="s">
        <v>150</v>
      </c>
      <c r="D471" s="11" t="s">
        <v>156</v>
      </c>
      <c r="E471" s="11"/>
      <c r="F471" s="11" t="s">
        <v>19</v>
      </c>
      <c r="G471" s="11"/>
      <c r="H471" s="11"/>
      <c r="I471" s="11"/>
      <c r="J471" s="11"/>
      <c r="K471" s="11"/>
      <c r="L471" s="11"/>
      <c r="M471" s="11"/>
      <c r="N471" s="11"/>
      <c r="O471" s="11"/>
      <c r="P471" s="13"/>
      <c r="Q471" s="11"/>
      <c r="R471" s="11"/>
      <c r="S471" s="11"/>
      <c r="T471" s="14">
        <f>COUNTIF(D471:S471,"=x")</f>
        <v>0</v>
      </c>
    </row>
    <row r="472" spans="1:20">
      <c r="A472" s="22"/>
      <c r="B472" s="33" t="s">
        <v>786</v>
      </c>
      <c r="C472" s="33" t="s">
        <v>104</v>
      </c>
      <c r="D472" s="22" t="s">
        <v>787</v>
      </c>
      <c r="E472" s="22"/>
      <c r="F472" s="22"/>
      <c r="G472" s="22"/>
      <c r="H472" s="22"/>
      <c r="I472" s="22"/>
      <c r="J472" s="22" t="s">
        <v>35</v>
      </c>
      <c r="K472" s="22" t="s">
        <v>68</v>
      </c>
      <c r="L472" s="22" t="s">
        <v>28</v>
      </c>
      <c r="M472" s="22"/>
      <c r="N472" s="22"/>
      <c r="O472" s="22"/>
      <c r="P472" s="25"/>
      <c r="Q472" s="22"/>
      <c r="R472" s="22"/>
      <c r="S472" s="22"/>
      <c r="T472" s="26">
        <v>3</v>
      </c>
    </row>
    <row r="473" spans="1:20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5"/>
      <c r="Q473" s="22"/>
      <c r="R473" s="22"/>
      <c r="S473" s="22"/>
      <c r="T473" s="26"/>
    </row>
    <row r="474" spans="1:20">
      <c r="A474" s="1" t="s">
        <v>0</v>
      </c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8"/>
      <c r="Q474" s="7"/>
      <c r="R474" s="7"/>
      <c r="S474" s="7"/>
      <c r="T474" s="7"/>
    </row>
    <row r="475" spans="1:20">
      <c r="A475" s="4" t="s">
        <v>1</v>
      </c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8"/>
      <c r="Q475" s="7"/>
      <c r="R475" s="7"/>
      <c r="S475" s="7"/>
      <c r="T475" s="7"/>
    </row>
    <row r="476" spans="1:20">
      <c r="A476" s="9" t="s">
        <v>788</v>
      </c>
      <c r="B476" s="11"/>
      <c r="C476" s="11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10"/>
      <c r="Q476" s="9"/>
      <c r="R476" s="9"/>
      <c r="S476" s="9" t="s">
        <v>102</v>
      </c>
      <c r="T476" s="9" t="s">
        <v>7</v>
      </c>
    </row>
    <row r="477" spans="1:20">
      <c r="A477" s="11">
        <v>1</v>
      </c>
      <c r="B477" s="11" t="s">
        <v>789</v>
      </c>
      <c r="C477" s="11" t="s">
        <v>790</v>
      </c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3"/>
      <c r="Q477" s="11"/>
      <c r="R477" s="11"/>
      <c r="S477" s="11"/>
      <c r="T477" s="14">
        <f>COUNTIF(D477:S477,"=x")</f>
        <v>0</v>
      </c>
    </row>
    <row r="478" spans="1:20">
      <c r="A478" s="11">
        <v>2</v>
      </c>
      <c r="B478" s="11" t="s">
        <v>791</v>
      </c>
      <c r="C478" s="11" t="s">
        <v>792</v>
      </c>
      <c r="D478" s="11" t="s">
        <v>107</v>
      </c>
      <c r="E478" s="11" t="s">
        <v>82</v>
      </c>
      <c r="F478" s="11" t="s">
        <v>35</v>
      </c>
      <c r="G478" s="11" t="s">
        <v>45</v>
      </c>
      <c r="H478" s="11" t="s">
        <v>28</v>
      </c>
      <c r="I478" s="11"/>
      <c r="J478" s="11"/>
      <c r="K478" s="11"/>
      <c r="L478" s="11"/>
      <c r="M478" s="11"/>
      <c r="N478" s="11"/>
      <c r="O478" s="11"/>
      <c r="P478" s="13"/>
      <c r="Q478" s="11"/>
      <c r="R478" s="11"/>
      <c r="S478" s="11"/>
      <c r="T478" s="14">
        <v>5</v>
      </c>
    </row>
    <row r="479" spans="1:20">
      <c r="A479" s="11">
        <v>3</v>
      </c>
      <c r="B479" s="11" t="s">
        <v>17</v>
      </c>
      <c r="C479" s="11" t="s">
        <v>793</v>
      </c>
      <c r="D479" s="11" t="s">
        <v>35</v>
      </c>
      <c r="E479" s="11" t="s">
        <v>68</v>
      </c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3"/>
      <c r="Q479" s="11"/>
      <c r="R479" s="11"/>
      <c r="S479" s="11"/>
      <c r="T479" s="14">
        <v>2</v>
      </c>
    </row>
    <row r="480" spans="1:20">
      <c r="A480" s="11">
        <v>4</v>
      </c>
      <c r="B480" s="38" t="s">
        <v>794</v>
      </c>
      <c r="C480" s="38" t="s">
        <v>150</v>
      </c>
      <c r="D480" s="11" t="s">
        <v>650</v>
      </c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3"/>
      <c r="Q480" s="11"/>
      <c r="R480" s="11"/>
      <c r="S480" s="11"/>
      <c r="T480" s="14">
        <f>COUNTIF(D480:S480,"=x")</f>
        <v>0</v>
      </c>
    </row>
    <row r="481" spans="1:20">
      <c r="A481" s="11">
        <v>5</v>
      </c>
      <c r="B481" s="11" t="s">
        <v>669</v>
      </c>
      <c r="C481" s="11" t="s">
        <v>399</v>
      </c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3"/>
      <c r="Q481" s="11"/>
      <c r="R481" s="11"/>
      <c r="S481" s="11"/>
      <c r="T481" s="14">
        <f>COUNTIF(D481:S481,"=x")</f>
        <v>0</v>
      </c>
    </row>
    <row r="482" spans="1:20">
      <c r="A482" s="11">
        <v>6</v>
      </c>
      <c r="B482" s="11" t="s">
        <v>795</v>
      </c>
      <c r="C482" s="11" t="s">
        <v>12</v>
      </c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3"/>
      <c r="Q482" s="11"/>
      <c r="R482" s="11"/>
      <c r="S482" s="11"/>
      <c r="T482" s="14">
        <f>COUNTIF(D482:S482,"=x")</f>
        <v>0</v>
      </c>
    </row>
    <row r="483" spans="1:20">
      <c r="A483" s="11">
        <v>7</v>
      </c>
      <c r="B483" s="16" t="s">
        <v>796</v>
      </c>
      <c r="C483" s="16" t="s">
        <v>797</v>
      </c>
      <c r="D483" s="11" t="s">
        <v>19</v>
      </c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3"/>
      <c r="Q483" s="11"/>
      <c r="R483" s="11"/>
      <c r="S483" s="11"/>
      <c r="T483" s="14">
        <v>7</v>
      </c>
    </row>
    <row r="484" spans="1:20">
      <c r="A484" s="11">
        <v>8</v>
      </c>
      <c r="B484" s="11" t="s">
        <v>798</v>
      </c>
      <c r="C484" s="11" t="s">
        <v>32</v>
      </c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3"/>
      <c r="Q484" s="11"/>
      <c r="R484" s="11"/>
      <c r="S484" s="11"/>
      <c r="T484" s="14">
        <f>COUNTIF(D484:S484,"=x")</f>
        <v>0</v>
      </c>
    </row>
    <row r="485" spans="1:20">
      <c r="A485" s="11">
        <v>9</v>
      </c>
      <c r="B485" s="16" t="s">
        <v>799</v>
      </c>
      <c r="C485" s="16" t="s">
        <v>800</v>
      </c>
      <c r="D485" s="11" t="s">
        <v>19</v>
      </c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3"/>
      <c r="Q485" s="11"/>
      <c r="R485" s="11"/>
      <c r="S485" s="11"/>
      <c r="T485" s="14">
        <v>6</v>
      </c>
    </row>
    <row r="486" spans="1:20">
      <c r="A486" s="11">
        <v>10</v>
      </c>
      <c r="B486" s="11" t="s">
        <v>801</v>
      </c>
      <c r="C486" s="11" t="s">
        <v>802</v>
      </c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3"/>
      <c r="Q486" s="11"/>
      <c r="R486" s="11"/>
      <c r="S486" s="11"/>
      <c r="T486" s="14">
        <f>COUNTIF(D486:S486,"=x")</f>
        <v>0</v>
      </c>
    </row>
    <row r="487" spans="1:20">
      <c r="A487" s="11">
        <v>11</v>
      </c>
      <c r="B487" s="11" t="s">
        <v>803</v>
      </c>
      <c r="C487" s="11" t="s">
        <v>804</v>
      </c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3"/>
      <c r="Q487" s="11"/>
      <c r="R487" s="11"/>
      <c r="S487" s="11"/>
      <c r="T487" s="14">
        <f>COUNTIF(D487:S487,"=x")</f>
        <v>0</v>
      </c>
    </row>
    <row r="488" spans="1:20">
      <c r="A488" s="11">
        <v>12</v>
      </c>
      <c r="B488" s="11" t="s">
        <v>805</v>
      </c>
      <c r="C488" s="11" t="s">
        <v>806</v>
      </c>
      <c r="D488" s="11" t="s">
        <v>35</v>
      </c>
      <c r="E488" s="11" t="s">
        <v>68</v>
      </c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3"/>
      <c r="Q488" s="11"/>
      <c r="R488" s="11"/>
      <c r="S488" s="11"/>
      <c r="T488" s="14">
        <v>2</v>
      </c>
    </row>
    <row r="489" spans="1:20">
      <c r="A489" s="11">
        <v>13</v>
      </c>
      <c r="B489" s="11" t="s">
        <v>807</v>
      </c>
      <c r="C489" s="11" t="s">
        <v>808</v>
      </c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3"/>
      <c r="Q489" s="11"/>
      <c r="R489" s="11"/>
      <c r="S489" s="11"/>
      <c r="T489" s="14">
        <f>COUNTIF(D489:S489,"=x")</f>
        <v>0</v>
      </c>
    </row>
    <row r="490" spans="1:20">
      <c r="A490" s="11">
        <v>14</v>
      </c>
      <c r="B490" s="11" t="s">
        <v>809</v>
      </c>
      <c r="C490" s="11" t="s">
        <v>32</v>
      </c>
      <c r="D490" s="11" t="s">
        <v>68</v>
      </c>
      <c r="E490" s="11" t="s">
        <v>28</v>
      </c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3"/>
      <c r="Q490" s="11"/>
      <c r="R490" s="11"/>
      <c r="S490" s="11"/>
      <c r="T490" s="14">
        <f>COUNTIF(D490:S490,"=x")</f>
        <v>0</v>
      </c>
    </row>
    <row r="491" spans="1:20">
      <c r="A491" s="11">
        <v>15</v>
      </c>
      <c r="B491" s="11" t="s">
        <v>810</v>
      </c>
      <c r="C491" s="11" t="s">
        <v>811</v>
      </c>
      <c r="D491" s="11" t="s">
        <v>68</v>
      </c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3"/>
      <c r="Q491" s="11"/>
      <c r="R491" s="11"/>
      <c r="S491" s="11"/>
      <c r="T491" s="14">
        <v>1</v>
      </c>
    </row>
    <row r="492" spans="1:20">
      <c r="A492" s="11">
        <v>16</v>
      </c>
      <c r="B492" s="11" t="s">
        <v>812</v>
      </c>
      <c r="C492" s="11" t="s">
        <v>40</v>
      </c>
      <c r="D492" s="11" t="s">
        <v>68</v>
      </c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3"/>
      <c r="Q492" s="11"/>
      <c r="R492" s="11"/>
      <c r="S492" s="11"/>
      <c r="T492" s="14">
        <v>1</v>
      </c>
    </row>
    <row r="493" spans="1:20">
      <c r="A493" s="11">
        <v>17</v>
      </c>
      <c r="B493" s="11" t="s">
        <v>813</v>
      </c>
      <c r="C493" s="11" t="s">
        <v>814</v>
      </c>
      <c r="D493" s="11" t="s">
        <v>227</v>
      </c>
      <c r="E493" s="11" t="s">
        <v>815</v>
      </c>
      <c r="F493" s="11" t="s">
        <v>35</v>
      </c>
      <c r="G493" s="11"/>
      <c r="H493" s="11"/>
      <c r="I493" s="11"/>
      <c r="J493" s="11"/>
      <c r="K493" s="11"/>
      <c r="L493" s="11"/>
      <c r="M493" s="11"/>
      <c r="N493" s="11"/>
      <c r="O493" s="11"/>
      <c r="P493" s="13"/>
      <c r="Q493" s="11"/>
      <c r="R493" s="11"/>
      <c r="S493" s="11"/>
      <c r="T493" s="14">
        <v>3</v>
      </c>
    </row>
    <row r="494" spans="1:20">
      <c r="A494" s="11">
        <v>18</v>
      </c>
      <c r="B494" s="11" t="s">
        <v>816</v>
      </c>
      <c r="C494" s="11" t="s">
        <v>817</v>
      </c>
      <c r="D494" s="11" t="s">
        <v>107</v>
      </c>
      <c r="E494" s="11" t="s">
        <v>185</v>
      </c>
      <c r="F494" s="11" t="s">
        <v>87</v>
      </c>
      <c r="G494" s="11" t="s">
        <v>68</v>
      </c>
      <c r="H494" s="11" t="s">
        <v>28</v>
      </c>
      <c r="I494" s="11"/>
      <c r="J494" s="11"/>
      <c r="K494" s="11"/>
      <c r="L494" s="11"/>
      <c r="M494" s="11"/>
      <c r="N494" s="11"/>
      <c r="O494" s="11"/>
      <c r="P494" s="13"/>
      <c r="Q494" s="11"/>
      <c r="R494" s="11"/>
      <c r="S494" s="11"/>
      <c r="T494" s="14">
        <v>5</v>
      </c>
    </row>
    <row r="495" spans="1:20">
      <c r="A495" s="11">
        <v>19</v>
      </c>
      <c r="B495" s="11" t="s">
        <v>818</v>
      </c>
      <c r="C495" s="11" t="s">
        <v>819</v>
      </c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3"/>
      <c r="Q495" s="11"/>
      <c r="R495" s="11"/>
      <c r="S495" s="11"/>
      <c r="T495" s="14">
        <f>COUNTIF(D495:S495,"=x")</f>
        <v>0</v>
      </c>
    </row>
    <row r="496" spans="1:20">
      <c r="A496" s="11">
        <v>20</v>
      </c>
      <c r="B496" s="16" t="s">
        <v>820</v>
      </c>
      <c r="C496" s="16" t="s">
        <v>821</v>
      </c>
      <c r="D496" s="11" t="s">
        <v>19</v>
      </c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3"/>
      <c r="Q496" s="11"/>
      <c r="R496" s="11"/>
      <c r="S496" s="11"/>
      <c r="T496" s="14">
        <v>6</v>
      </c>
    </row>
    <row r="497" spans="1:20">
      <c r="A497" s="11">
        <v>21</v>
      </c>
      <c r="B497" s="11" t="s">
        <v>822</v>
      </c>
      <c r="C497" s="11" t="s">
        <v>613</v>
      </c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3"/>
      <c r="Q497" s="11"/>
      <c r="R497" s="11"/>
      <c r="S497" s="11"/>
      <c r="T497" s="14">
        <f>COUNTIF(D497:S497,"=x")</f>
        <v>0</v>
      </c>
    </row>
    <row r="498" spans="1:20">
      <c r="A498" s="11">
        <v>22</v>
      </c>
      <c r="B498" s="16" t="s">
        <v>823</v>
      </c>
      <c r="C498" s="16" t="s">
        <v>824</v>
      </c>
      <c r="D498" s="11" t="s">
        <v>19</v>
      </c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3"/>
      <c r="Q498" s="11"/>
      <c r="R498" s="11"/>
      <c r="S498" s="11"/>
      <c r="T498" s="14">
        <v>8</v>
      </c>
    </row>
    <row r="499" spans="1:20">
      <c r="A499" s="11">
        <v>23</v>
      </c>
      <c r="B499" s="16" t="s">
        <v>825</v>
      </c>
      <c r="C499" s="16" t="s">
        <v>826</v>
      </c>
      <c r="D499" s="11" t="s">
        <v>827</v>
      </c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3"/>
      <c r="Q499" s="11"/>
      <c r="R499" s="11"/>
      <c r="S499" s="11"/>
      <c r="T499" s="14">
        <v>8</v>
      </c>
    </row>
    <row r="500" spans="1:20">
      <c r="A500" s="11">
        <v>24</v>
      </c>
      <c r="B500" s="11" t="s">
        <v>828</v>
      </c>
      <c r="C500" s="11" t="s">
        <v>829</v>
      </c>
      <c r="D500" s="11" t="s">
        <v>107</v>
      </c>
      <c r="E500" s="11" t="s">
        <v>160</v>
      </c>
      <c r="F500" s="11" t="s">
        <v>68</v>
      </c>
      <c r="G500" s="11" t="s">
        <v>28</v>
      </c>
      <c r="H500" s="11"/>
      <c r="I500" s="11"/>
      <c r="J500" s="11"/>
      <c r="K500" s="11"/>
      <c r="L500" s="11"/>
      <c r="M500" s="11"/>
      <c r="N500" s="11"/>
      <c r="O500" s="11"/>
      <c r="P500" s="13"/>
      <c r="Q500" s="11"/>
      <c r="R500" s="11"/>
      <c r="S500" s="11"/>
      <c r="T500" s="14">
        <v>4</v>
      </c>
    </row>
    <row r="501" spans="1:20">
      <c r="A501" s="11">
        <v>25</v>
      </c>
      <c r="B501" s="16" t="s">
        <v>830</v>
      </c>
      <c r="C501" s="16" t="s">
        <v>831</v>
      </c>
      <c r="D501" s="11" t="s">
        <v>19</v>
      </c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3"/>
      <c r="Q501" s="11"/>
      <c r="R501" s="11"/>
      <c r="S501" s="11"/>
      <c r="T501" s="14">
        <v>8</v>
      </c>
    </row>
    <row r="502" spans="1:20">
      <c r="A502" s="11">
        <v>26</v>
      </c>
      <c r="B502" s="11" t="s">
        <v>535</v>
      </c>
      <c r="C502" s="11" t="s">
        <v>832</v>
      </c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3"/>
      <c r="Q502" s="11"/>
      <c r="R502" s="11"/>
      <c r="S502" s="11"/>
      <c r="T502" s="14">
        <f>COUNTIF(D502:S502,"=x")</f>
        <v>0</v>
      </c>
    </row>
    <row r="503" spans="1:20">
      <c r="A503" s="11">
        <v>27</v>
      </c>
      <c r="B503" s="11" t="s">
        <v>833</v>
      </c>
      <c r="C503" s="11" t="s">
        <v>834</v>
      </c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3"/>
      <c r="Q503" s="11"/>
      <c r="R503" s="11"/>
      <c r="S503" s="11"/>
      <c r="T503" s="14">
        <f>COUNTIF(D503:S503,"=x")</f>
        <v>0</v>
      </c>
    </row>
    <row r="504" spans="1:20">
      <c r="A504" s="11">
        <v>28</v>
      </c>
      <c r="B504" s="16" t="s">
        <v>835</v>
      </c>
      <c r="C504" s="16" t="s">
        <v>359</v>
      </c>
      <c r="D504" s="11" t="s">
        <v>19</v>
      </c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3"/>
      <c r="Q504" s="11"/>
      <c r="R504" s="11"/>
      <c r="S504" s="11"/>
      <c r="T504" s="14">
        <v>7</v>
      </c>
    </row>
    <row r="505" spans="1:20">
      <c r="A505" s="11">
        <v>29</v>
      </c>
      <c r="B505" s="16" t="s">
        <v>836</v>
      </c>
      <c r="C505" s="16" t="s">
        <v>837</v>
      </c>
      <c r="D505" s="11" t="s">
        <v>19</v>
      </c>
      <c r="E505" s="11"/>
      <c r="F505" s="11">
        <v>702</v>
      </c>
      <c r="G505" s="11"/>
      <c r="H505" s="11"/>
      <c r="I505" s="11"/>
      <c r="J505" s="11"/>
      <c r="K505" s="11"/>
      <c r="L505" s="11"/>
      <c r="M505" s="11"/>
      <c r="N505" s="11"/>
      <c r="O505" s="11"/>
      <c r="P505" s="13"/>
      <c r="Q505" s="11"/>
      <c r="R505" s="11"/>
      <c r="S505" s="11"/>
      <c r="T505" s="14">
        <v>6</v>
      </c>
    </row>
    <row r="506" spans="1:20">
      <c r="A506" s="11">
        <v>30</v>
      </c>
      <c r="B506" s="11" t="s">
        <v>838</v>
      </c>
      <c r="C506" s="11" t="s">
        <v>78</v>
      </c>
      <c r="D506" s="11" t="s">
        <v>34</v>
      </c>
      <c r="E506" s="11" t="s">
        <v>110</v>
      </c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3"/>
      <c r="Q506" s="11"/>
      <c r="R506" s="11"/>
      <c r="S506" s="11"/>
      <c r="T506" s="14">
        <v>2</v>
      </c>
    </row>
    <row r="507" spans="1:20">
      <c r="A507" s="11">
        <v>31</v>
      </c>
      <c r="B507" s="16" t="s">
        <v>839</v>
      </c>
      <c r="C507" s="16" t="s">
        <v>840</v>
      </c>
      <c r="D507" s="11" t="s">
        <v>19</v>
      </c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3"/>
      <c r="Q507" s="11"/>
      <c r="R507" s="11"/>
      <c r="S507" s="11"/>
      <c r="T507" s="14">
        <v>6</v>
      </c>
    </row>
    <row r="508" spans="1:20">
      <c r="A508" s="11">
        <v>32</v>
      </c>
      <c r="B508" s="11" t="s">
        <v>841</v>
      </c>
      <c r="C508" s="11" t="s">
        <v>842</v>
      </c>
      <c r="D508" s="11" t="s">
        <v>68</v>
      </c>
      <c r="E508" s="11" t="s">
        <v>28</v>
      </c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3"/>
      <c r="Q508" s="11"/>
      <c r="R508" s="11"/>
      <c r="S508" s="11"/>
      <c r="T508" s="14">
        <v>2</v>
      </c>
    </row>
    <row r="509" spans="1:20">
      <c r="A509" s="11">
        <v>33</v>
      </c>
      <c r="B509" s="16" t="s">
        <v>843</v>
      </c>
      <c r="C509" s="16" t="s">
        <v>844</v>
      </c>
      <c r="D509" s="11" t="s">
        <v>19</v>
      </c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3"/>
      <c r="Q509" s="11"/>
      <c r="R509" s="11"/>
      <c r="S509" s="11"/>
      <c r="T509" s="14">
        <v>9</v>
      </c>
    </row>
    <row r="510" spans="1:20">
      <c r="A510" s="11">
        <v>34</v>
      </c>
      <c r="B510" s="16" t="s">
        <v>845</v>
      </c>
      <c r="C510" s="16" t="s">
        <v>846</v>
      </c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3"/>
      <c r="Q510" s="11"/>
      <c r="R510" s="11"/>
      <c r="S510" s="11"/>
      <c r="T510" s="14">
        <v>6</v>
      </c>
    </row>
    <row r="511" spans="1:20">
      <c r="A511" s="11">
        <v>35</v>
      </c>
      <c r="B511" s="11" t="s">
        <v>847</v>
      </c>
      <c r="C511" s="11" t="s">
        <v>586</v>
      </c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3"/>
      <c r="Q511" s="11"/>
      <c r="R511" s="11"/>
      <c r="S511" s="11"/>
      <c r="T511" s="14">
        <f>COUNTIF(D511:S511,"=x")</f>
        <v>0</v>
      </c>
    </row>
    <row r="512" spans="1:20">
      <c r="A512" s="11">
        <v>36</v>
      </c>
      <c r="B512" s="11" t="s">
        <v>848</v>
      </c>
      <c r="C512" s="11" t="s">
        <v>327</v>
      </c>
      <c r="D512" s="11" t="s">
        <v>28</v>
      </c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3"/>
      <c r="Q512" s="11"/>
      <c r="R512" s="11"/>
      <c r="S512" s="11"/>
      <c r="T512" s="14">
        <v>1</v>
      </c>
    </row>
    <row r="513" spans="1:20">
      <c r="A513" s="11">
        <v>37</v>
      </c>
      <c r="B513" s="16" t="s">
        <v>849</v>
      </c>
      <c r="C513" s="16" t="s">
        <v>850</v>
      </c>
      <c r="D513" s="11" t="s">
        <v>19</v>
      </c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3"/>
      <c r="Q513" s="11"/>
      <c r="R513" s="11"/>
      <c r="S513" s="11"/>
      <c r="T513" s="14">
        <v>13</v>
      </c>
    </row>
    <row r="514" spans="1:20">
      <c r="A514" s="22"/>
      <c r="B514" s="33" t="s">
        <v>851</v>
      </c>
      <c r="C514" s="33" t="s">
        <v>327</v>
      </c>
      <c r="D514" s="33" t="s">
        <v>227</v>
      </c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5"/>
      <c r="Q514" s="22"/>
      <c r="R514" s="22"/>
      <c r="S514" s="22"/>
      <c r="T514" s="26">
        <v>1</v>
      </c>
    </row>
    <row r="515" spans="1:20">
      <c r="A515" s="22"/>
      <c r="B515" s="34"/>
      <c r="C515" s="34"/>
      <c r="D515" s="34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5"/>
      <c r="Q515" s="22"/>
      <c r="R515" s="22"/>
      <c r="S515" s="22"/>
      <c r="T515" s="26"/>
    </row>
    <row r="516" spans="1:20">
      <c r="A516" s="1" t="s">
        <v>0</v>
      </c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8"/>
      <c r="Q516" s="7"/>
      <c r="R516" s="7"/>
      <c r="S516" s="7"/>
      <c r="T516" s="7"/>
    </row>
    <row r="517" spans="1:20">
      <c r="A517" s="4" t="s">
        <v>1</v>
      </c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8"/>
      <c r="Q517" s="7"/>
      <c r="R517" s="7"/>
      <c r="S517" s="7"/>
      <c r="T517" s="7"/>
    </row>
    <row r="518" spans="1:20">
      <c r="A518" s="9" t="s">
        <v>852</v>
      </c>
      <c r="B518" s="11"/>
      <c r="C518" s="11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10"/>
      <c r="Q518" s="9"/>
      <c r="R518" s="9"/>
      <c r="S518" s="9" t="s">
        <v>102</v>
      </c>
      <c r="T518" s="9" t="s">
        <v>7</v>
      </c>
    </row>
    <row r="519" spans="1:20">
      <c r="A519" s="11">
        <v>1</v>
      </c>
      <c r="B519" s="16" t="s">
        <v>853</v>
      </c>
      <c r="C519" s="16" t="s">
        <v>135</v>
      </c>
      <c r="D519" s="11" t="s">
        <v>19</v>
      </c>
      <c r="E519" s="11"/>
      <c r="F519" s="11">
        <v>703</v>
      </c>
      <c r="G519" s="11"/>
      <c r="H519" s="11"/>
      <c r="I519" s="11"/>
      <c r="J519" s="11"/>
      <c r="K519" s="11"/>
      <c r="L519" s="11"/>
      <c r="M519" s="11"/>
      <c r="N519" s="11"/>
      <c r="O519" s="11"/>
      <c r="P519" s="13"/>
      <c r="Q519" s="11"/>
      <c r="R519" s="11"/>
      <c r="S519" s="11"/>
      <c r="T519" s="14">
        <v>7</v>
      </c>
    </row>
    <row r="520" spans="1:20">
      <c r="A520" s="11">
        <v>2</v>
      </c>
      <c r="B520" s="16" t="s">
        <v>854</v>
      </c>
      <c r="C520" s="16" t="s">
        <v>855</v>
      </c>
      <c r="D520" s="11" t="s">
        <v>19</v>
      </c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3"/>
      <c r="Q520" s="11"/>
      <c r="R520" s="11"/>
      <c r="S520" s="11"/>
      <c r="T520" s="14">
        <v>8</v>
      </c>
    </row>
    <row r="521" spans="1:20">
      <c r="A521" s="11">
        <v>3</v>
      </c>
      <c r="B521" s="11" t="s">
        <v>856</v>
      </c>
      <c r="C521" s="11" t="s">
        <v>857</v>
      </c>
      <c r="D521" s="11" t="s">
        <v>68</v>
      </c>
      <c r="E521" s="11" t="s">
        <v>28</v>
      </c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3"/>
      <c r="Q521" s="11"/>
      <c r="R521" s="11"/>
      <c r="S521" s="11"/>
      <c r="T521" s="14">
        <v>2</v>
      </c>
    </row>
    <row r="522" spans="1:20">
      <c r="A522" s="11">
        <v>4</v>
      </c>
      <c r="B522" s="11" t="s">
        <v>858</v>
      </c>
      <c r="C522" s="11" t="s">
        <v>368</v>
      </c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3"/>
      <c r="Q522" s="11"/>
      <c r="R522" s="11"/>
      <c r="S522" s="11"/>
      <c r="T522" s="14">
        <f>COUNTIF(D522:S522,"=x")</f>
        <v>0</v>
      </c>
    </row>
    <row r="523" spans="1:20">
      <c r="A523" s="11">
        <v>5</v>
      </c>
      <c r="B523" s="11" t="s">
        <v>859</v>
      </c>
      <c r="C523" s="11" t="s">
        <v>114</v>
      </c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3"/>
      <c r="Q523" s="11"/>
      <c r="R523" s="11"/>
      <c r="S523" s="11"/>
      <c r="T523" s="14">
        <f>COUNTIF(D523:S523,"=x")</f>
        <v>0</v>
      </c>
    </row>
    <row r="524" spans="1:20">
      <c r="A524" s="11">
        <v>6</v>
      </c>
      <c r="B524" s="11" t="s">
        <v>860</v>
      </c>
      <c r="C524" s="11" t="s">
        <v>861</v>
      </c>
      <c r="D524" s="11" t="s">
        <v>68</v>
      </c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3"/>
      <c r="Q524" s="11"/>
      <c r="R524" s="11"/>
      <c r="S524" s="11"/>
      <c r="T524" s="14">
        <v>1</v>
      </c>
    </row>
    <row r="525" spans="1:20">
      <c r="A525" s="11">
        <v>7</v>
      </c>
      <c r="B525" s="11" t="s">
        <v>862</v>
      </c>
      <c r="C525" s="11" t="s">
        <v>863</v>
      </c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3"/>
      <c r="Q525" s="11"/>
      <c r="R525" s="11"/>
      <c r="S525" s="11"/>
      <c r="T525" s="14">
        <f>COUNTIF(D525:S525,"=x")</f>
        <v>0</v>
      </c>
    </row>
    <row r="526" spans="1:20">
      <c r="A526" s="11">
        <v>8</v>
      </c>
      <c r="B526" s="11" t="s">
        <v>864</v>
      </c>
      <c r="C526" s="11" t="s">
        <v>865</v>
      </c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3"/>
      <c r="Q526" s="11"/>
      <c r="R526" s="11"/>
      <c r="S526" s="11"/>
      <c r="T526" s="14">
        <f>COUNTIF(D526:S526,"=x")</f>
        <v>0</v>
      </c>
    </row>
    <row r="527" spans="1:20">
      <c r="A527" s="11">
        <v>9</v>
      </c>
      <c r="B527" s="16" t="s">
        <v>866</v>
      </c>
      <c r="C527" s="16" t="s">
        <v>150</v>
      </c>
      <c r="D527" s="11" t="s">
        <v>107</v>
      </c>
      <c r="E527" s="11" t="s">
        <v>34</v>
      </c>
      <c r="F527" s="11" t="s">
        <v>68</v>
      </c>
      <c r="G527" s="11" t="s">
        <v>28</v>
      </c>
      <c r="H527" s="11" t="s">
        <v>38</v>
      </c>
      <c r="I527" s="11"/>
      <c r="J527" s="11"/>
      <c r="K527" s="11"/>
      <c r="L527" s="11"/>
      <c r="M527" s="11"/>
      <c r="N527" s="11"/>
      <c r="O527" s="11"/>
      <c r="P527" s="13"/>
      <c r="Q527" s="11"/>
      <c r="R527" s="11"/>
      <c r="S527" s="11"/>
      <c r="T527" s="14">
        <v>5</v>
      </c>
    </row>
    <row r="528" spans="1:20">
      <c r="A528" s="11">
        <v>10</v>
      </c>
      <c r="B528" s="11" t="s">
        <v>867</v>
      </c>
      <c r="C528" s="11" t="s">
        <v>112</v>
      </c>
      <c r="D528" s="11" t="s">
        <v>28</v>
      </c>
      <c r="E528" s="11" t="s">
        <v>28</v>
      </c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3"/>
      <c r="Q528" s="11"/>
      <c r="R528" s="11"/>
      <c r="S528" s="11"/>
      <c r="T528" s="14">
        <v>2</v>
      </c>
    </row>
    <row r="529" spans="1:20">
      <c r="A529" s="11">
        <v>11</v>
      </c>
      <c r="B529" s="11" t="s">
        <v>868</v>
      </c>
      <c r="C529" s="11" t="s">
        <v>869</v>
      </c>
      <c r="D529" s="11" t="s">
        <v>577</v>
      </c>
      <c r="E529" s="11" t="s">
        <v>28</v>
      </c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3"/>
      <c r="Q529" s="11"/>
      <c r="R529" s="11"/>
      <c r="S529" s="11"/>
      <c r="T529" s="14">
        <v>2</v>
      </c>
    </row>
    <row r="530" spans="1:20">
      <c r="A530" s="11">
        <v>12</v>
      </c>
      <c r="B530" s="11" t="s">
        <v>870</v>
      </c>
      <c r="C530" s="11" t="s">
        <v>871</v>
      </c>
      <c r="D530" s="11" t="s">
        <v>26</v>
      </c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3"/>
      <c r="Q530" s="11"/>
      <c r="R530" s="11"/>
      <c r="S530" s="11"/>
      <c r="T530" s="14">
        <v>1</v>
      </c>
    </row>
    <row r="531" spans="1:20">
      <c r="A531" s="11">
        <v>13</v>
      </c>
      <c r="B531" s="11" t="s">
        <v>872</v>
      </c>
      <c r="C531" s="11" t="s">
        <v>873</v>
      </c>
      <c r="D531" s="11" t="s">
        <v>577</v>
      </c>
      <c r="E531" s="11" t="s">
        <v>110</v>
      </c>
      <c r="F531" s="11" t="s">
        <v>68</v>
      </c>
      <c r="G531" s="11"/>
      <c r="H531" s="11"/>
      <c r="I531" s="11"/>
      <c r="J531" s="11"/>
      <c r="K531" s="11"/>
      <c r="L531" s="11"/>
      <c r="M531" s="11"/>
      <c r="N531" s="11"/>
      <c r="O531" s="11"/>
      <c r="P531" s="13"/>
      <c r="Q531" s="11"/>
      <c r="R531" s="11"/>
      <c r="S531" s="11"/>
      <c r="T531" s="14">
        <v>3</v>
      </c>
    </row>
    <row r="532" spans="1:20">
      <c r="A532" s="11">
        <v>14</v>
      </c>
      <c r="B532" s="16" t="s">
        <v>874</v>
      </c>
      <c r="C532" s="16" t="s">
        <v>249</v>
      </c>
      <c r="D532" s="11" t="s">
        <v>19</v>
      </c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3"/>
      <c r="Q532" s="11"/>
      <c r="R532" s="11"/>
      <c r="S532" s="11"/>
      <c r="T532" s="14">
        <v>11</v>
      </c>
    </row>
    <row r="533" spans="1:20">
      <c r="A533" s="11">
        <v>15</v>
      </c>
      <c r="B533" s="11" t="s">
        <v>875</v>
      </c>
      <c r="C533" s="11" t="s">
        <v>261</v>
      </c>
      <c r="D533" s="11" t="s">
        <v>34</v>
      </c>
      <c r="E533" s="11" t="s">
        <v>110</v>
      </c>
      <c r="F533" s="11" t="s">
        <v>68</v>
      </c>
      <c r="G533" s="11"/>
      <c r="H533" s="11"/>
      <c r="I533" s="11"/>
      <c r="J533" s="11"/>
      <c r="K533" s="11"/>
      <c r="L533" s="11"/>
      <c r="M533" s="11"/>
      <c r="N533" s="11"/>
      <c r="O533" s="11"/>
      <c r="P533" s="13"/>
      <c r="Q533" s="11"/>
      <c r="R533" s="11"/>
      <c r="S533" s="11"/>
      <c r="T533" s="14">
        <f>COUNTIF(D533:S533,"=x")</f>
        <v>0</v>
      </c>
    </row>
    <row r="534" spans="1:20">
      <c r="A534" s="11">
        <v>16</v>
      </c>
      <c r="B534" s="16" t="s">
        <v>876</v>
      </c>
      <c r="C534" s="16" t="s">
        <v>150</v>
      </c>
      <c r="D534" s="11" t="s">
        <v>156</v>
      </c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3"/>
      <c r="Q534" s="11"/>
      <c r="R534" s="11"/>
      <c r="S534" s="11"/>
      <c r="T534" s="14">
        <v>5</v>
      </c>
    </row>
    <row r="535" spans="1:20">
      <c r="A535" s="11">
        <v>17</v>
      </c>
      <c r="B535" s="11" t="s">
        <v>877</v>
      </c>
      <c r="C535" s="11" t="s">
        <v>878</v>
      </c>
      <c r="D535" s="11" t="s">
        <v>650</v>
      </c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3"/>
      <c r="Q535" s="11"/>
      <c r="R535" s="11"/>
      <c r="S535" s="11"/>
      <c r="T535" s="14">
        <f>COUNTIF(D535:S535,"=x")</f>
        <v>0</v>
      </c>
    </row>
    <row r="536" spans="1:20">
      <c r="A536" s="11">
        <v>18</v>
      </c>
      <c r="B536" s="11" t="s">
        <v>879</v>
      </c>
      <c r="C536" s="11" t="s">
        <v>880</v>
      </c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3"/>
      <c r="Q536" s="11"/>
      <c r="R536" s="11"/>
      <c r="S536" s="11"/>
      <c r="T536" s="14">
        <f>COUNTIF(D536:S536,"=x")</f>
        <v>0</v>
      </c>
    </row>
    <row r="537" spans="1:20">
      <c r="A537" s="11">
        <v>19</v>
      </c>
      <c r="B537" s="16" t="s">
        <v>881</v>
      </c>
      <c r="C537" s="16" t="s">
        <v>882</v>
      </c>
      <c r="D537" s="11" t="s">
        <v>19</v>
      </c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3"/>
      <c r="Q537" s="11"/>
      <c r="R537" s="11"/>
      <c r="S537" s="11"/>
      <c r="T537" s="14">
        <v>9</v>
      </c>
    </row>
    <row r="538" spans="1:20">
      <c r="A538" s="11">
        <v>20</v>
      </c>
      <c r="B538" s="16" t="s">
        <v>883</v>
      </c>
      <c r="C538" s="16" t="s">
        <v>226</v>
      </c>
      <c r="D538" s="11" t="s">
        <v>19</v>
      </c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3"/>
      <c r="Q538" s="11"/>
      <c r="R538" s="11"/>
      <c r="S538" s="11"/>
      <c r="T538" s="14">
        <v>6</v>
      </c>
    </row>
    <row r="539" spans="1:20">
      <c r="A539" s="11">
        <v>21</v>
      </c>
      <c r="B539" s="11" t="s">
        <v>884</v>
      </c>
      <c r="C539" s="11" t="s">
        <v>640</v>
      </c>
      <c r="D539" s="39" t="s">
        <v>577</v>
      </c>
      <c r="E539" s="39" t="s">
        <v>35</v>
      </c>
      <c r="F539" s="2"/>
      <c r="G539" s="2"/>
      <c r="H539" s="11"/>
      <c r="I539" s="11"/>
      <c r="J539" s="11"/>
      <c r="K539" s="11"/>
      <c r="L539" s="11"/>
      <c r="M539" s="11"/>
      <c r="N539" s="11"/>
      <c r="O539" s="11"/>
      <c r="P539" s="13"/>
      <c r="Q539" s="11"/>
      <c r="R539" s="11"/>
      <c r="S539" s="11"/>
      <c r="T539" s="14">
        <v>2</v>
      </c>
    </row>
    <row r="540" spans="1:20">
      <c r="A540" s="11">
        <v>22</v>
      </c>
      <c r="B540" s="11" t="s">
        <v>885</v>
      </c>
      <c r="C540" s="11" t="s">
        <v>886</v>
      </c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3"/>
      <c r="Q540" s="11"/>
      <c r="R540" s="11"/>
      <c r="S540" s="11"/>
      <c r="T540" s="14">
        <f>COUNTIF(D540:S540,"=x")</f>
        <v>0</v>
      </c>
    </row>
    <row r="541" spans="1:20">
      <c r="A541" s="11">
        <v>23</v>
      </c>
      <c r="B541" s="11" t="s">
        <v>887</v>
      </c>
      <c r="C541" s="11" t="s">
        <v>888</v>
      </c>
      <c r="D541" s="11" t="s">
        <v>33</v>
      </c>
      <c r="E541" s="11" t="s">
        <v>889</v>
      </c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3"/>
      <c r="Q541" s="11"/>
      <c r="R541" s="11"/>
      <c r="S541" s="11"/>
      <c r="T541" s="14">
        <v>2</v>
      </c>
    </row>
    <row r="542" spans="1:20">
      <c r="A542" s="11">
        <v>24</v>
      </c>
      <c r="B542" s="11" t="s">
        <v>890</v>
      </c>
      <c r="C542" s="11" t="s">
        <v>114</v>
      </c>
      <c r="D542" s="11" t="s">
        <v>577</v>
      </c>
      <c r="E542" s="11" t="s">
        <v>110</v>
      </c>
      <c r="F542" s="11" t="s">
        <v>160</v>
      </c>
      <c r="G542" s="11" t="s">
        <v>68</v>
      </c>
      <c r="H542" s="11"/>
      <c r="I542" s="11"/>
      <c r="J542" s="11"/>
      <c r="K542" s="11"/>
      <c r="L542" s="11"/>
      <c r="M542" s="11"/>
      <c r="N542" s="11"/>
      <c r="O542" s="11"/>
      <c r="P542" s="13"/>
      <c r="Q542" s="11"/>
      <c r="R542" s="11"/>
      <c r="S542" s="11"/>
      <c r="T542" s="14">
        <v>4</v>
      </c>
    </row>
    <row r="543" spans="1:20">
      <c r="A543" s="11">
        <v>25</v>
      </c>
      <c r="B543" s="11" t="s">
        <v>891</v>
      </c>
      <c r="C543" s="11" t="s">
        <v>419</v>
      </c>
      <c r="D543" s="11" t="s">
        <v>26</v>
      </c>
      <c r="E543" s="11" t="s">
        <v>577</v>
      </c>
      <c r="F543" s="11" t="s">
        <v>110</v>
      </c>
      <c r="G543" s="11" t="s">
        <v>28</v>
      </c>
      <c r="H543" s="11"/>
      <c r="I543" s="11"/>
      <c r="J543" s="11"/>
      <c r="K543" s="11"/>
      <c r="L543" s="11"/>
      <c r="M543" s="11"/>
      <c r="N543" s="11"/>
      <c r="O543" s="11"/>
      <c r="P543" s="13"/>
      <c r="Q543" s="11"/>
      <c r="R543" s="11"/>
      <c r="S543" s="11"/>
      <c r="T543" s="14">
        <v>4</v>
      </c>
    </row>
    <row r="544" spans="1:20">
      <c r="A544" s="11">
        <v>26</v>
      </c>
      <c r="B544" s="11" t="s">
        <v>892</v>
      </c>
      <c r="C544" s="11" t="s">
        <v>666</v>
      </c>
      <c r="D544" s="11" t="s">
        <v>68</v>
      </c>
      <c r="E544" s="11" t="s">
        <v>28</v>
      </c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3"/>
      <c r="Q544" s="11"/>
      <c r="R544" s="11"/>
      <c r="S544" s="11"/>
      <c r="T544" s="14">
        <v>2</v>
      </c>
    </row>
    <row r="545" spans="1:20">
      <c r="A545" s="11">
        <v>27</v>
      </c>
      <c r="B545" s="11" t="s">
        <v>893</v>
      </c>
      <c r="C545" s="11" t="s">
        <v>249</v>
      </c>
      <c r="D545" s="11" t="s">
        <v>894</v>
      </c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3"/>
      <c r="Q545" s="11"/>
      <c r="R545" s="11"/>
      <c r="S545" s="11"/>
      <c r="T545" s="14">
        <f>COUNTIF(D545:S545,"=x")</f>
        <v>0</v>
      </c>
    </row>
    <row r="546" spans="1:20">
      <c r="A546" s="11">
        <v>28</v>
      </c>
      <c r="B546" s="16" t="s">
        <v>895</v>
      </c>
      <c r="C546" s="16" t="s">
        <v>368</v>
      </c>
      <c r="D546" s="11" t="s">
        <v>19</v>
      </c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3"/>
      <c r="Q546" s="11"/>
      <c r="R546" s="11"/>
      <c r="S546" s="11"/>
      <c r="T546" s="14">
        <v>9</v>
      </c>
    </row>
    <row r="547" spans="1:20">
      <c r="A547" s="11">
        <v>29</v>
      </c>
      <c r="B547" s="11" t="s">
        <v>896</v>
      </c>
      <c r="C547" s="11" t="s">
        <v>114</v>
      </c>
      <c r="D547" s="11" t="s">
        <v>897</v>
      </c>
      <c r="E547" s="11" t="s">
        <v>35</v>
      </c>
      <c r="F547" s="11" t="s">
        <v>33</v>
      </c>
      <c r="G547" s="11" t="s">
        <v>68</v>
      </c>
      <c r="H547" s="11" t="s">
        <v>45</v>
      </c>
      <c r="I547" s="11" t="s">
        <v>28</v>
      </c>
      <c r="J547" s="11"/>
      <c r="K547" s="11"/>
      <c r="L547" s="11"/>
      <c r="M547" s="11"/>
      <c r="N547" s="11"/>
      <c r="O547" s="11"/>
      <c r="P547" s="13"/>
      <c r="Q547" s="11"/>
      <c r="R547" s="11"/>
      <c r="S547" s="11"/>
      <c r="T547" s="14">
        <v>5</v>
      </c>
    </row>
    <row r="548" spans="1:20">
      <c r="A548" s="11">
        <v>30</v>
      </c>
      <c r="B548" s="16" t="s">
        <v>601</v>
      </c>
      <c r="C548" s="16" t="s">
        <v>898</v>
      </c>
      <c r="D548" s="11" t="s">
        <v>19</v>
      </c>
      <c r="E548" s="11" t="s">
        <v>156</v>
      </c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3"/>
      <c r="Q548" s="11"/>
      <c r="R548" s="11"/>
      <c r="S548" s="11"/>
      <c r="T548" s="14">
        <v>10</v>
      </c>
    </row>
    <row r="549" spans="1:20">
      <c r="A549" s="11">
        <v>31</v>
      </c>
      <c r="B549" s="11" t="s">
        <v>899</v>
      </c>
      <c r="C549" s="11" t="s">
        <v>900</v>
      </c>
      <c r="D549" s="11" t="s">
        <v>33</v>
      </c>
      <c r="E549" s="11" t="s">
        <v>35</v>
      </c>
      <c r="F549" s="11" t="s">
        <v>68</v>
      </c>
      <c r="G549" s="11" t="s">
        <v>28</v>
      </c>
      <c r="H549" s="11"/>
      <c r="I549" s="11"/>
      <c r="J549" s="11"/>
      <c r="K549" s="11"/>
      <c r="L549" s="11"/>
      <c r="M549" s="11"/>
      <c r="N549" s="11"/>
      <c r="O549" s="11"/>
      <c r="P549" s="13"/>
      <c r="Q549" s="11"/>
      <c r="R549" s="11"/>
      <c r="S549" s="11"/>
      <c r="T549" s="14">
        <v>4</v>
      </c>
    </row>
    <row r="550" spans="1:20">
      <c r="A550" s="11">
        <v>32</v>
      </c>
      <c r="B550" s="11" t="s">
        <v>901</v>
      </c>
      <c r="C550" s="11" t="s">
        <v>902</v>
      </c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3"/>
      <c r="Q550" s="11"/>
      <c r="R550" s="11"/>
      <c r="S550" s="11"/>
      <c r="T550" s="14">
        <f>COUNTIF(D550:S550,"=x")</f>
        <v>0</v>
      </c>
    </row>
    <row r="551" spans="1:20">
      <c r="A551" s="11">
        <v>33</v>
      </c>
      <c r="B551" s="11" t="s">
        <v>903</v>
      </c>
      <c r="C551" s="11" t="s">
        <v>904</v>
      </c>
      <c r="D551" s="11" t="s">
        <v>107</v>
      </c>
      <c r="E551" s="11" t="s">
        <v>227</v>
      </c>
      <c r="F551" s="11" t="s">
        <v>34</v>
      </c>
      <c r="G551" s="11"/>
      <c r="H551" s="11"/>
      <c r="I551" s="11"/>
      <c r="J551" s="11"/>
      <c r="K551" s="11"/>
      <c r="L551" s="11"/>
      <c r="M551" s="11"/>
      <c r="N551" s="11"/>
      <c r="O551" s="11"/>
      <c r="P551" s="13"/>
      <c r="Q551" s="11"/>
      <c r="R551" s="11"/>
      <c r="S551" s="11"/>
      <c r="T551" s="14">
        <f>COUNTIF(D551:S551,"=x")</f>
        <v>0</v>
      </c>
    </row>
    <row r="552" spans="1:20">
      <c r="A552" s="11">
        <v>34</v>
      </c>
      <c r="B552" s="16" t="s">
        <v>905</v>
      </c>
      <c r="C552" s="16" t="s">
        <v>906</v>
      </c>
      <c r="D552" s="11" t="s">
        <v>19</v>
      </c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3"/>
      <c r="Q552" s="11"/>
      <c r="R552" s="11"/>
      <c r="S552" s="11"/>
      <c r="T552" s="14">
        <v>6</v>
      </c>
    </row>
    <row r="553" spans="1:20">
      <c r="A553" s="11">
        <v>35</v>
      </c>
      <c r="B553" s="11" t="s">
        <v>907</v>
      </c>
      <c r="C553" s="11" t="s">
        <v>908</v>
      </c>
      <c r="D553" s="11" t="s">
        <v>53</v>
      </c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3"/>
      <c r="Q553" s="11"/>
      <c r="R553" s="11"/>
      <c r="S553" s="11"/>
      <c r="T553" s="14">
        <v>1</v>
      </c>
    </row>
    <row r="554" spans="1:20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5"/>
      <c r="Q554" s="22"/>
      <c r="R554" s="22"/>
      <c r="S554" s="22"/>
      <c r="T554" s="26"/>
    </row>
    <row r="555" spans="1:20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5"/>
      <c r="Q555" s="22"/>
      <c r="R555" s="22"/>
      <c r="S555" s="22"/>
      <c r="T555" s="26"/>
    </row>
    <row r="556" spans="1:20">
      <c r="A556" s="1" t="s">
        <v>0</v>
      </c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8"/>
      <c r="Q556" s="7"/>
      <c r="R556" s="7"/>
      <c r="S556" s="7"/>
      <c r="T556" s="7"/>
    </row>
    <row r="557" spans="1:20">
      <c r="A557" s="4" t="s">
        <v>1</v>
      </c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8"/>
      <c r="Q557" s="7"/>
      <c r="R557" s="7"/>
      <c r="S557" s="7"/>
      <c r="T557" s="7"/>
    </row>
    <row r="558" spans="1:20">
      <c r="A558" s="9" t="s">
        <v>909</v>
      </c>
      <c r="B558" s="11"/>
      <c r="C558" s="11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10"/>
      <c r="Q558" s="9"/>
      <c r="R558" s="9"/>
      <c r="S558" s="9" t="s">
        <v>102</v>
      </c>
      <c r="T558" s="9" t="s">
        <v>7</v>
      </c>
    </row>
    <row r="559" spans="1:20">
      <c r="A559" s="11">
        <v>1</v>
      </c>
      <c r="B559" s="16" t="s">
        <v>910</v>
      </c>
      <c r="C559" s="16" t="s">
        <v>911</v>
      </c>
      <c r="D559" s="11" t="s">
        <v>107</v>
      </c>
      <c r="E559" s="11" t="s">
        <v>221</v>
      </c>
      <c r="F559" s="11" t="s">
        <v>33</v>
      </c>
      <c r="G559" s="11" t="s">
        <v>68</v>
      </c>
      <c r="H559" s="11" t="s">
        <v>28</v>
      </c>
      <c r="I559" s="11"/>
      <c r="J559" s="11"/>
      <c r="K559" s="11"/>
      <c r="L559" s="11"/>
      <c r="M559" s="11"/>
      <c r="N559" s="11"/>
      <c r="O559" s="11"/>
      <c r="P559" s="13"/>
      <c r="Q559" s="11"/>
      <c r="R559" s="11"/>
      <c r="S559" s="11"/>
      <c r="T559" s="14">
        <v>5</v>
      </c>
    </row>
    <row r="560" spans="1:20">
      <c r="A560" s="11">
        <v>2</v>
      </c>
      <c r="B560" s="11" t="s">
        <v>912</v>
      </c>
      <c r="C560" s="11" t="s">
        <v>913</v>
      </c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3"/>
      <c r="Q560" s="11"/>
      <c r="R560" s="11"/>
      <c r="S560" s="11"/>
      <c r="T560" s="14">
        <f t="shared" ref="T560:T590" si="3">COUNTIF(D560:S560,"=x")</f>
        <v>0</v>
      </c>
    </row>
    <row r="561" spans="1:20">
      <c r="A561" s="11">
        <v>3</v>
      </c>
      <c r="B561" s="11" t="s">
        <v>914</v>
      </c>
      <c r="C561" s="11" t="s">
        <v>508</v>
      </c>
      <c r="D561" s="11" t="s">
        <v>33</v>
      </c>
      <c r="E561" s="11" t="s">
        <v>577</v>
      </c>
      <c r="F561" s="11" t="s">
        <v>68</v>
      </c>
      <c r="G561" s="11"/>
      <c r="H561" s="11"/>
      <c r="I561" s="11"/>
      <c r="J561" s="11"/>
      <c r="K561" s="11"/>
      <c r="L561" s="11"/>
      <c r="M561" s="11"/>
      <c r="N561" s="11"/>
      <c r="O561" s="11"/>
      <c r="P561" s="13"/>
      <c r="Q561" s="11"/>
      <c r="R561" s="11"/>
      <c r="S561" s="11"/>
      <c r="T561" s="14">
        <v>3</v>
      </c>
    </row>
    <row r="562" spans="1:20">
      <c r="A562" s="11">
        <v>4</v>
      </c>
      <c r="B562" s="16" t="s">
        <v>915</v>
      </c>
      <c r="C562" s="16" t="s">
        <v>916</v>
      </c>
      <c r="D562" s="11" t="s">
        <v>19</v>
      </c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3"/>
      <c r="Q562" s="11"/>
      <c r="R562" s="11"/>
      <c r="S562" s="11"/>
      <c r="T562" s="14">
        <v>8</v>
      </c>
    </row>
    <row r="563" spans="1:20">
      <c r="A563" s="11">
        <v>5</v>
      </c>
      <c r="B563" s="16" t="s">
        <v>917</v>
      </c>
      <c r="C563" s="16" t="s">
        <v>114</v>
      </c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3"/>
      <c r="Q563" s="11"/>
      <c r="R563" s="11"/>
      <c r="S563" s="11"/>
      <c r="T563" s="14">
        <v>5</v>
      </c>
    </row>
    <row r="564" spans="1:20">
      <c r="A564" s="11">
        <v>6</v>
      </c>
      <c r="B564" s="11" t="s">
        <v>918</v>
      </c>
      <c r="C564" s="11" t="s">
        <v>919</v>
      </c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3"/>
      <c r="Q564" s="11"/>
      <c r="R564" s="11"/>
      <c r="S564" s="11"/>
      <c r="T564" s="14">
        <f t="shared" si="3"/>
        <v>0</v>
      </c>
    </row>
    <row r="565" spans="1:20">
      <c r="A565" s="11">
        <v>7</v>
      </c>
      <c r="B565" s="11" t="s">
        <v>920</v>
      </c>
      <c r="C565" s="11" t="s">
        <v>921</v>
      </c>
      <c r="D565" s="11" t="s">
        <v>650</v>
      </c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3"/>
      <c r="Q565" s="11"/>
      <c r="R565" s="11"/>
      <c r="S565" s="11"/>
      <c r="T565" s="14">
        <f t="shared" si="3"/>
        <v>0</v>
      </c>
    </row>
    <row r="566" spans="1:20">
      <c r="A566" s="11">
        <v>8</v>
      </c>
      <c r="B566" s="11" t="s">
        <v>922</v>
      </c>
      <c r="C566" s="11" t="s">
        <v>923</v>
      </c>
      <c r="D566" s="11" t="s">
        <v>68</v>
      </c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3"/>
      <c r="Q566" s="11"/>
      <c r="R566" s="11"/>
      <c r="S566" s="11"/>
      <c r="T566" s="14">
        <v>1</v>
      </c>
    </row>
    <row r="567" spans="1:20">
      <c r="A567" s="11">
        <v>9</v>
      </c>
      <c r="B567" s="11" t="s">
        <v>924</v>
      </c>
      <c r="C567" s="11" t="s">
        <v>148</v>
      </c>
      <c r="D567" s="11" t="s">
        <v>221</v>
      </c>
      <c r="E567" s="11" t="s">
        <v>160</v>
      </c>
      <c r="F567" s="11" t="s">
        <v>68</v>
      </c>
      <c r="G567" s="11" t="s">
        <v>28</v>
      </c>
      <c r="H567" s="11"/>
      <c r="I567" s="11"/>
      <c r="J567" s="11"/>
      <c r="K567" s="11"/>
      <c r="L567" s="11"/>
      <c r="M567" s="11"/>
      <c r="N567" s="11"/>
      <c r="O567" s="11"/>
      <c r="P567" s="13"/>
      <c r="Q567" s="11"/>
      <c r="R567" s="11"/>
      <c r="S567" s="11"/>
      <c r="T567" s="14">
        <v>4</v>
      </c>
    </row>
    <row r="568" spans="1:20">
      <c r="A568" s="11">
        <v>10</v>
      </c>
      <c r="B568" s="11" t="s">
        <v>925</v>
      </c>
      <c r="C568" s="11" t="s">
        <v>926</v>
      </c>
      <c r="D568" s="11" t="s">
        <v>57</v>
      </c>
      <c r="E568" s="11" t="s">
        <v>927</v>
      </c>
      <c r="F568" s="11" t="s">
        <v>160</v>
      </c>
      <c r="G568" s="11" t="s">
        <v>68</v>
      </c>
      <c r="H568" s="11"/>
      <c r="I568" s="11"/>
      <c r="J568" s="11"/>
      <c r="K568" s="11"/>
      <c r="L568" s="11"/>
      <c r="M568" s="11"/>
      <c r="N568" s="11"/>
      <c r="O568" s="11"/>
      <c r="P568" s="13"/>
      <c r="Q568" s="11"/>
      <c r="R568" s="11"/>
      <c r="S568" s="11"/>
      <c r="T568" s="14">
        <v>4</v>
      </c>
    </row>
    <row r="569" spans="1:20">
      <c r="A569" s="11">
        <v>11</v>
      </c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3"/>
      <c r="Q569" s="11"/>
      <c r="R569" s="11"/>
      <c r="S569" s="11"/>
      <c r="T569" s="14">
        <f t="shared" si="3"/>
        <v>0</v>
      </c>
    </row>
    <row r="570" spans="1:20">
      <c r="A570" s="11">
        <v>12</v>
      </c>
      <c r="B570" s="11" t="s">
        <v>928</v>
      </c>
      <c r="C570" s="11" t="s">
        <v>929</v>
      </c>
      <c r="D570" s="11" t="s">
        <v>68</v>
      </c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3"/>
      <c r="Q570" s="11"/>
      <c r="R570" s="11"/>
      <c r="S570" s="11"/>
      <c r="T570" s="14">
        <v>1</v>
      </c>
    </row>
    <row r="571" spans="1:20">
      <c r="A571" s="11">
        <v>13</v>
      </c>
      <c r="B571" s="11" t="s">
        <v>930</v>
      </c>
      <c r="C571" s="11" t="s">
        <v>150</v>
      </c>
      <c r="D571" s="11" t="s">
        <v>107</v>
      </c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3"/>
      <c r="Q571" s="11"/>
      <c r="R571" s="11"/>
      <c r="S571" s="11"/>
      <c r="T571" s="14">
        <v>1</v>
      </c>
    </row>
    <row r="572" spans="1:20">
      <c r="A572" s="11">
        <v>14</v>
      </c>
      <c r="B572" s="11" t="s">
        <v>931</v>
      </c>
      <c r="C572" s="11" t="s">
        <v>16</v>
      </c>
      <c r="D572" s="11" t="s">
        <v>577</v>
      </c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3"/>
      <c r="Q572" s="11"/>
      <c r="R572" s="11"/>
      <c r="S572" s="11"/>
      <c r="T572" s="14">
        <v>1</v>
      </c>
    </row>
    <row r="573" spans="1:20">
      <c r="A573" s="11">
        <v>15</v>
      </c>
      <c r="B573" s="11" t="s">
        <v>932</v>
      </c>
      <c r="C573" s="11" t="s">
        <v>933</v>
      </c>
      <c r="D573" s="11" t="s">
        <v>577</v>
      </c>
      <c r="E573" s="11" t="s">
        <v>34</v>
      </c>
      <c r="F573" s="11" t="s">
        <v>160</v>
      </c>
      <c r="G573" s="11" t="s">
        <v>68</v>
      </c>
      <c r="H573" s="11" t="s">
        <v>28</v>
      </c>
      <c r="I573" s="11"/>
      <c r="J573" s="11"/>
      <c r="K573" s="11"/>
      <c r="L573" s="11"/>
      <c r="M573" s="11"/>
      <c r="N573" s="11"/>
      <c r="O573" s="11"/>
      <c r="P573" s="13"/>
      <c r="Q573" s="11"/>
      <c r="R573" s="11"/>
      <c r="S573" s="11"/>
      <c r="T573" s="14">
        <v>5</v>
      </c>
    </row>
    <row r="574" spans="1:20">
      <c r="A574" s="11">
        <v>16</v>
      </c>
      <c r="B574" s="11" t="s">
        <v>934</v>
      </c>
      <c r="C574" s="11" t="s">
        <v>935</v>
      </c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3"/>
      <c r="Q574" s="11"/>
      <c r="R574" s="11"/>
      <c r="S574" s="11"/>
      <c r="T574" s="14">
        <f t="shared" si="3"/>
        <v>0</v>
      </c>
    </row>
    <row r="575" spans="1:20">
      <c r="A575" s="11">
        <v>17</v>
      </c>
      <c r="B575" s="11" t="s">
        <v>936</v>
      </c>
      <c r="C575" s="11" t="s">
        <v>937</v>
      </c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3"/>
      <c r="Q575" s="11"/>
      <c r="R575" s="11"/>
      <c r="S575" s="11"/>
      <c r="T575" s="14">
        <f t="shared" si="3"/>
        <v>0</v>
      </c>
    </row>
    <row r="576" spans="1:20">
      <c r="A576" s="11">
        <v>18</v>
      </c>
      <c r="B576" s="11" t="s">
        <v>938</v>
      </c>
      <c r="C576" s="11" t="s">
        <v>939</v>
      </c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3"/>
      <c r="Q576" s="11"/>
      <c r="R576" s="11"/>
      <c r="S576" s="11"/>
      <c r="T576" s="14">
        <f t="shared" si="3"/>
        <v>0</v>
      </c>
    </row>
    <row r="577" spans="1:20">
      <c r="A577" s="11">
        <v>19</v>
      </c>
      <c r="B577" s="16" t="s">
        <v>940</v>
      </c>
      <c r="C577" s="16" t="s">
        <v>941</v>
      </c>
      <c r="D577" s="11" t="s">
        <v>19</v>
      </c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3"/>
      <c r="Q577" s="11"/>
      <c r="R577" s="11"/>
      <c r="S577" s="11"/>
      <c r="T577" s="14">
        <v>9</v>
      </c>
    </row>
    <row r="578" spans="1:20">
      <c r="A578" s="11">
        <v>20</v>
      </c>
      <c r="B578" s="11" t="s">
        <v>942</v>
      </c>
      <c r="C578" s="11" t="s">
        <v>943</v>
      </c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3"/>
      <c r="Q578" s="11"/>
      <c r="R578" s="11"/>
      <c r="S578" s="11"/>
      <c r="T578" s="14">
        <f t="shared" si="3"/>
        <v>0</v>
      </c>
    </row>
    <row r="579" spans="1:20">
      <c r="A579" s="11">
        <v>21</v>
      </c>
      <c r="B579" s="11" t="s">
        <v>944</v>
      </c>
      <c r="C579" s="11" t="s">
        <v>945</v>
      </c>
      <c r="D579" s="11" t="s">
        <v>57</v>
      </c>
      <c r="E579" s="11" t="s">
        <v>577</v>
      </c>
      <c r="F579" s="11" t="s">
        <v>68</v>
      </c>
      <c r="G579" s="11" t="s">
        <v>28</v>
      </c>
      <c r="H579" s="11"/>
      <c r="I579" s="11"/>
      <c r="J579" s="11"/>
      <c r="K579" s="11"/>
      <c r="L579" s="11"/>
      <c r="M579" s="11"/>
      <c r="N579" s="11"/>
      <c r="O579" s="11"/>
      <c r="P579" s="13"/>
      <c r="Q579" s="11"/>
      <c r="R579" s="11"/>
      <c r="S579" s="11"/>
      <c r="T579" s="14">
        <v>4</v>
      </c>
    </row>
    <row r="580" spans="1:20">
      <c r="A580" s="11">
        <v>22</v>
      </c>
      <c r="B580" s="11" t="s">
        <v>946</v>
      </c>
      <c r="C580" s="11" t="s">
        <v>947</v>
      </c>
      <c r="D580" s="11" t="s">
        <v>68</v>
      </c>
      <c r="E580" s="11" t="s">
        <v>28</v>
      </c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3"/>
      <c r="Q580" s="11"/>
      <c r="R580" s="11"/>
      <c r="S580" s="11"/>
      <c r="T580" s="14">
        <v>2</v>
      </c>
    </row>
    <row r="581" spans="1:20">
      <c r="A581" s="11">
        <v>23</v>
      </c>
      <c r="B581" s="11" t="s">
        <v>948</v>
      </c>
      <c r="C581" s="11" t="s">
        <v>949</v>
      </c>
      <c r="D581" s="11" t="s">
        <v>650</v>
      </c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3"/>
      <c r="Q581" s="11"/>
      <c r="R581" s="11"/>
      <c r="S581" s="11"/>
      <c r="T581" s="14">
        <f t="shared" si="3"/>
        <v>0</v>
      </c>
    </row>
    <row r="582" spans="1:20">
      <c r="A582" s="11">
        <v>24</v>
      </c>
      <c r="B582" s="11" t="s">
        <v>950</v>
      </c>
      <c r="C582" s="11" t="s">
        <v>951</v>
      </c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3"/>
      <c r="Q582" s="11"/>
      <c r="R582" s="11"/>
      <c r="S582" s="11"/>
      <c r="T582" s="14">
        <f t="shared" si="3"/>
        <v>0</v>
      </c>
    </row>
    <row r="583" spans="1:20">
      <c r="A583" s="11">
        <v>25</v>
      </c>
      <c r="B583" s="11" t="s">
        <v>952</v>
      </c>
      <c r="C583" s="11" t="s">
        <v>953</v>
      </c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3"/>
      <c r="Q583" s="11"/>
      <c r="R583" s="11"/>
      <c r="S583" s="11"/>
      <c r="T583" s="14">
        <f t="shared" si="3"/>
        <v>0</v>
      </c>
    </row>
    <row r="584" spans="1:20">
      <c r="A584" s="11">
        <v>26</v>
      </c>
      <c r="B584" s="11" t="s">
        <v>954</v>
      </c>
      <c r="C584" s="11" t="s">
        <v>955</v>
      </c>
      <c r="D584" s="11" t="s">
        <v>156</v>
      </c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3"/>
      <c r="Q584" s="11"/>
      <c r="R584" s="11"/>
      <c r="S584" s="11"/>
      <c r="T584" s="14">
        <f t="shared" si="3"/>
        <v>0</v>
      </c>
    </row>
    <row r="585" spans="1:20">
      <c r="A585" s="11">
        <v>27</v>
      </c>
      <c r="B585" s="11" t="s">
        <v>956</v>
      </c>
      <c r="C585" s="11" t="s">
        <v>243</v>
      </c>
      <c r="D585" s="11" t="s">
        <v>68</v>
      </c>
      <c r="E585" s="11" t="s">
        <v>28</v>
      </c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3"/>
      <c r="Q585" s="11"/>
      <c r="R585" s="11"/>
      <c r="S585" s="11"/>
      <c r="T585" s="14">
        <v>2</v>
      </c>
    </row>
    <row r="586" spans="1:20">
      <c r="A586" s="11">
        <v>28</v>
      </c>
      <c r="B586" s="11" t="s">
        <v>957</v>
      </c>
      <c r="C586" s="11" t="s">
        <v>759</v>
      </c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3"/>
      <c r="Q586" s="11"/>
      <c r="R586" s="11"/>
      <c r="S586" s="11"/>
      <c r="T586" s="14">
        <f t="shared" si="3"/>
        <v>0</v>
      </c>
    </row>
    <row r="587" spans="1:20">
      <c r="A587" s="11">
        <v>29</v>
      </c>
      <c r="B587" s="16" t="s">
        <v>958</v>
      </c>
      <c r="C587" s="16" t="s">
        <v>959</v>
      </c>
      <c r="D587" s="11" t="s">
        <v>19</v>
      </c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3"/>
      <c r="Q587" s="11"/>
      <c r="R587" s="11"/>
      <c r="S587" s="11"/>
      <c r="T587" s="14">
        <v>6</v>
      </c>
    </row>
    <row r="588" spans="1:20">
      <c r="A588" s="11">
        <v>30</v>
      </c>
      <c r="B588" s="11" t="s">
        <v>960</v>
      </c>
      <c r="C588" s="11" t="s">
        <v>961</v>
      </c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3"/>
      <c r="Q588" s="11"/>
      <c r="R588" s="11"/>
      <c r="S588" s="11"/>
      <c r="T588" s="14">
        <f t="shared" si="3"/>
        <v>0</v>
      </c>
    </row>
    <row r="589" spans="1:20">
      <c r="A589" s="11">
        <v>31</v>
      </c>
      <c r="B589" s="11" t="s">
        <v>962</v>
      </c>
      <c r="C589" s="11" t="s">
        <v>963</v>
      </c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3"/>
      <c r="Q589" s="11"/>
      <c r="R589" s="11"/>
      <c r="S589" s="11"/>
      <c r="T589" s="14">
        <f t="shared" si="3"/>
        <v>0</v>
      </c>
    </row>
    <row r="590" spans="1:20">
      <c r="A590" s="11">
        <v>32</v>
      </c>
      <c r="B590" s="11" t="s">
        <v>964</v>
      </c>
      <c r="C590" s="11" t="s">
        <v>150</v>
      </c>
      <c r="D590" s="11" t="s">
        <v>650</v>
      </c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3"/>
      <c r="Q590" s="11"/>
      <c r="R590" s="11"/>
      <c r="S590" s="11"/>
      <c r="T590" s="14">
        <f t="shared" si="3"/>
        <v>0</v>
      </c>
    </row>
    <row r="591" spans="1:20">
      <c r="A591" s="11">
        <v>33</v>
      </c>
      <c r="B591" s="16" t="s">
        <v>965</v>
      </c>
      <c r="C591" s="16" t="s">
        <v>966</v>
      </c>
      <c r="D591" s="11" t="s">
        <v>19</v>
      </c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3"/>
      <c r="Q591" s="11"/>
      <c r="R591" s="11"/>
      <c r="S591" s="11"/>
      <c r="T591" s="14">
        <v>12</v>
      </c>
    </row>
    <row r="592" spans="1:20">
      <c r="A592" s="11">
        <v>34</v>
      </c>
      <c r="B592" s="16" t="s">
        <v>967</v>
      </c>
      <c r="C592" s="16" t="s">
        <v>968</v>
      </c>
      <c r="D592" s="11" t="s">
        <v>19</v>
      </c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3"/>
      <c r="Q592" s="11"/>
      <c r="R592" s="11"/>
      <c r="S592" s="11"/>
      <c r="T592" s="14">
        <v>9</v>
      </c>
    </row>
    <row r="593" spans="1:20">
      <c r="A593" s="11">
        <v>35</v>
      </c>
      <c r="B593" s="11" t="s">
        <v>969</v>
      </c>
      <c r="C593" s="11" t="s">
        <v>349</v>
      </c>
      <c r="D593" s="11" t="s">
        <v>35</v>
      </c>
      <c r="E593" s="11" t="s">
        <v>68</v>
      </c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3"/>
      <c r="Q593" s="11"/>
      <c r="R593" s="11"/>
      <c r="S593" s="11"/>
      <c r="T593" s="14">
        <v>2</v>
      </c>
    </row>
    <row r="594" spans="1:20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5"/>
      <c r="Q594" s="22"/>
      <c r="R594" s="22"/>
      <c r="S594" s="22"/>
      <c r="T594" s="26"/>
    </row>
    <row r="595" spans="1:20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5"/>
      <c r="Q595" s="22"/>
      <c r="R595" s="22"/>
      <c r="S595" s="22"/>
      <c r="T595" s="26"/>
    </row>
    <row r="596" spans="1:20">
      <c r="A596" s="1" t="s">
        <v>0</v>
      </c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8"/>
      <c r="Q596" s="7"/>
      <c r="R596" s="7"/>
      <c r="S596" s="7"/>
      <c r="T596" s="7"/>
    </row>
    <row r="597" spans="1:20">
      <c r="A597" s="4" t="s">
        <v>1</v>
      </c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8"/>
      <c r="Q597" s="7"/>
      <c r="R597" s="7"/>
      <c r="S597" s="7"/>
      <c r="T597" s="7"/>
    </row>
    <row r="598" spans="1:20">
      <c r="A598" s="9" t="s">
        <v>970</v>
      </c>
      <c r="B598" s="11"/>
      <c r="C598" s="11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10"/>
      <c r="Q598" s="9"/>
      <c r="R598" s="9"/>
      <c r="S598" s="9" t="s">
        <v>102</v>
      </c>
      <c r="T598" s="9" t="s">
        <v>7</v>
      </c>
    </row>
    <row r="599" spans="1:20">
      <c r="A599" s="11">
        <v>1</v>
      </c>
      <c r="B599" s="11" t="s">
        <v>971</v>
      </c>
      <c r="C599" s="11" t="s">
        <v>972</v>
      </c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3"/>
      <c r="Q599" s="11"/>
      <c r="R599" s="11"/>
      <c r="S599" s="11"/>
      <c r="T599" s="14">
        <f>COUNTIF(D599:S599,"=x")</f>
        <v>0</v>
      </c>
    </row>
    <row r="600" spans="1:20">
      <c r="A600" s="11">
        <v>2</v>
      </c>
      <c r="B600" s="16" t="s">
        <v>973</v>
      </c>
      <c r="C600" s="16" t="s">
        <v>974</v>
      </c>
      <c r="D600" s="11" t="s">
        <v>107</v>
      </c>
      <c r="E600" s="11" t="s">
        <v>577</v>
      </c>
      <c r="F600" s="11" t="s">
        <v>34</v>
      </c>
      <c r="G600" s="11" t="s">
        <v>35</v>
      </c>
      <c r="H600" s="11" t="s">
        <v>68</v>
      </c>
      <c r="I600" s="11"/>
      <c r="J600" s="11"/>
      <c r="K600" s="11"/>
      <c r="L600" s="11"/>
      <c r="M600" s="11"/>
      <c r="N600" s="11"/>
      <c r="O600" s="11"/>
      <c r="P600" s="13"/>
      <c r="Q600" s="11"/>
      <c r="R600" s="11"/>
      <c r="S600" s="11"/>
      <c r="T600" s="14">
        <v>5</v>
      </c>
    </row>
    <row r="601" spans="1:20">
      <c r="A601" s="11">
        <v>3</v>
      </c>
      <c r="B601" s="16" t="s">
        <v>975</v>
      </c>
      <c r="C601" s="16" t="s">
        <v>976</v>
      </c>
      <c r="D601" s="11" t="s">
        <v>19</v>
      </c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3"/>
      <c r="Q601" s="11"/>
      <c r="R601" s="11"/>
      <c r="S601" s="11"/>
      <c r="T601" s="14">
        <v>11</v>
      </c>
    </row>
    <row r="602" spans="1:20">
      <c r="A602" s="11">
        <v>4</v>
      </c>
      <c r="B602" s="11" t="s">
        <v>977</v>
      </c>
      <c r="C602" s="11" t="s">
        <v>978</v>
      </c>
      <c r="D602" s="11" t="s">
        <v>979</v>
      </c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3"/>
      <c r="Q602" s="11"/>
      <c r="R602" s="11"/>
      <c r="S602" s="11"/>
      <c r="T602" s="14">
        <f>COUNTIF(D602:S602,"=x")</f>
        <v>0</v>
      </c>
    </row>
    <row r="603" spans="1:20">
      <c r="A603" s="11">
        <v>5</v>
      </c>
      <c r="B603" s="11" t="s">
        <v>851</v>
      </c>
      <c r="C603" s="11" t="s">
        <v>327</v>
      </c>
      <c r="D603" s="11" t="s">
        <v>227</v>
      </c>
      <c r="E603" s="11">
        <v>705</v>
      </c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3"/>
      <c r="Q603" s="11"/>
      <c r="R603" s="11"/>
      <c r="S603" s="11"/>
      <c r="T603" s="14">
        <v>1</v>
      </c>
    </row>
    <row r="604" spans="1:20">
      <c r="A604" s="11">
        <v>6</v>
      </c>
      <c r="B604" s="11" t="s">
        <v>980</v>
      </c>
      <c r="C604" s="11" t="s">
        <v>981</v>
      </c>
      <c r="D604" s="11" t="s">
        <v>68</v>
      </c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3"/>
      <c r="Q604" s="11"/>
      <c r="R604" s="11"/>
      <c r="S604" s="11"/>
      <c r="T604" s="14">
        <v>1</v>
      </c>
    </row>
    <row r="605" spans="1:20">
      <c r="A605" s="11">
        <v>7</v>
      </c>
      <c r="B605" s="16" t="s">
        <v>982</v>
      </c>
      <c r="C605" s="16" t="s">
        <v>226</v>
      </c>
      <c r="D605" s="11" t="s">
        <v>19</v>
      </c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3"/>
      <c r="Q605" s="11"/>
      <c r="R605" s="11"/>
      <c r="S605" s="11"/>
      <c r="T605" s="14">
        <v>8</v>
      </c>
    </row>
    <row r="606" spans="1:20">
      <c r="A606" s="11">
        <v>8</v>
      </c>
      <c r="B606" s="11" t="s">
        <v>983</v>
      </c>
      <c r="C606" s="11" t="s">
        <v>984</v>
      </c>
      <c r="D606" s="11" t="s">
        <v>68</v>
      </c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3"/>
      <c r="Q606" s="11"/>
      <c r="R606" s="11"/>
      <c r="S606" s="11"/>
      <c r="T606" s="14">
        <f>COUNTIF(D606:S606,"=x")</f>
        <v>0</v>
      </c>
    </row>
    <row r="607" spans="1:20">
      <c r="A607" s="11">
        <v>9</v>
      </c>
      <c r="B607" s="11" t="s">
        <v>985</v>
      </c>
      <c r="C607" s="11" t="s">
        <v>150</v>
      </c>
      <c r="D607" s="11" t="s">
        <v>227</v>
      </c>
      <c r="E607" s="11" t="s">
        <v>34</v>
      </c>
      <c r="F607" s="11" t="s">
        <v>68</v>
      </c>
      <c r="G607" s="11"/>
      <c r="H607" s="11"/>
      <c r="I607" s="11"/>
      <c r="J607" s="11"/>
      <c r="K607" s="11"/>
      <c r="L607" s="11"/>
      <c r="M607" s="11"/>
      <c r="N607" s="11"/>
      <c r="O607" s="11"/>
      <c r="P607" s="13"/>
      <c r="Q607" s="11"/>
      <c r="R607" s="11"/>
      <c r="S607" s="11"/>
      <c r="T607" s="14">
        <v>3</v>
      </c>
    </row>
    <row r="608" spans="1:20">
      <c r="A608" s="11">
        <v>10</v>
      </c>
      <c r="B608" s="16" t="s">
        <v>986</v>
      </c>
      <c r="C608" s="16" t="s">
        <v>987</v>
      </c>
      <c r="D608" s="11" t="s">
        <v>19</v>
      </c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3"/>
      <c r="Q608" s="11"/>
      <c r="R608" s="11"/>
      <c r="S608" s="11"/>
      <c r="T608" s="14">
        <v>6</v>
      </c>
    </row>
    <row r="609" spans="1:20">
      <c r="A609" s="11">
        <v>11</v>
      </c>
      <c r="B609" s="16" t="s">
        <v>203</v>
      </c>
      <c r="C609" s="16" t="s">
        <v>919</v>
      </c>
      <c r="D609" s="11" t="s">
        <v>82</v>
      </c>
      <c r="E609" s="11" t="s">
        <v>227</v>
      </c>
      <c r="F609" s="11" t="s">
        <v>577</v>
      </c>
      <c r="G609" s="11" t="s">
        <v>68</v>
      </c>
      <c r="H609" s="11" t="s">
        <v>45</v>
      </c>
      <c r="I609" s="11"/>
      <c r="J609" s="11"/>
      <c r="K609" s="11"/>
      <c r="L609" s="11"/>
      <c r="M609" s="11"/>
      <c r="N609" s="11"/>
      <c r="O609" s="11"/>
      <c r="P609" s="13"/>
      <c r="Q609" s="11"/>
      <c r="R609" s="11"/>
      <c r="S609" s="11"/>
      <c r="T609" s="14">
        <v>5</v>
      </c>
    </row>
    <row r="610" spans="1:20">
      <c r="A610" s="11">
        <v>12</v>
      </c>
      <c r="B610" s="16" t="s">
        <v>988</v>
      </c>
      <c r="C610" s="16" t="s">
        <v>989</v>
      </c>
      <c r="D610" s="11" t="s">
        <v>108</v>
      </c>
      <c r="E610" s="11" t="s">
        <v>577</v>
      </c>
      <c r="F610" s="11" t="s">
        <v>68</v>
      </c>
      <c r="G610" s="11"/>
      <c r="H610" s="11"/>
      <c r="I610" s="11"/>
      <c r="J610" s="11"/>
      <c r="K610" s="11"/>
      <c r="L610" s="11"/>
      <c r="M610" s="11"/>
      <c r="N610" s="11"/>
      <c r="O610" s="11"/>
      <c r="P610" s="13"/>
      <c r="Q610" s="11"/>
      <c r="R610" s="11"/>
      <c r="S610" s="11" t="s">
        <v>620</v>
      </c>
      <c r="T610" s="14">
        <v>3</v>
      </c>
    </row>
    <row r="611" spans="1:20">
      <c r="A611" s="11">
        <v>13</v>
      </c>
      <c r="B611" s="11" t="s">
        <v>990</v>
      </c>
      <c r="C611" s="11" t="s">
        <v>666</v>
      </c>
      <c r="D611" s="11" t="s">
        <v>577</v>
      </c>
      <c r="E611" s="11" t="s">
        <v>68</v>
      </c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3"/>
      <c r="Q611" s="11"/>
      <c r="R611" s="11"/>
      <c r="S611" s="11"/>
      <c r="T611" s="14">
        <v>2</v>
      </c>
    </row>
    <row r="612" spans="1:20">
      <c r="A612" s="11">
        <v>14</v>
      </c>
      <c r="B612" s="11" t="s">
        <v>991</v>
      </c>
      <c r="C612" s="11" t="s">
        <v>135</v>
      </c>
      <c r="D612" s="11" t="s">
        <v>68</v>
      </c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3"/>
      <c r="Q612" s="11"/>
      <c r="R612" s="11"/>
      <c r="S612" s="11"/>
      <c r="T612" s="14">
        <v>1</v>
      </c>
    </row>
    <row r="613" spans="1:20">
      <c r="A613" s="11">
        <v>15</v>
      </c>
      <c r="B613" s="11" t="s">
        <v>992</v>
      </c>
      <c r="C613" s="11" t="s">
        <v>993</v>
      </c>
      <c r="D613" s="11" t="s">
        <v>68</v>
      </c>
      <c r="E613" s="11" t="s">
        <v>35</v>
      </c>
      <c r="F613" s="11" t="s">
        <v>28</v>
      </c>
      <c r="G613" s="11"/>
      <c r="H613" s="11"/>
      <c r="I613" s="11"/>
      <c r="J613" s="11"/>
      <c r="K613" s="11"/>
      <c r="L613" s="11"/>
      <c r="M613" s="11"/>
      <c r="N613" s="11"/>
      <c r="O613" s="11"/>
      <c r="P613" s="13"/>
      <c r="Q613" s="11"/>
      <c r="R613" s="11"/>
      <c r="S613" s="11"/>
      <c r="T613" s="14">
        <v>3</v>
      </c>
    </row>
    <row r="614" spans="1:20">
      <c r="A614" s="11">
        <v>16</v>
      </c>
      <c r="B614" s="16" t="s">
        <v>279</v>
      </c>
      <c r="C614" s="16" t="s">
        <v>994</v>
      </c>
      <c r="D614" s="11">
        <v>707</v>
      </c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3"/>
      <c r="Q614" s="11"/>
      <c r="R614" s="11"/>
      <c r="S614" s="11"/>
      <c r="T614" s="14">
        <v>6</v>
      </c>
    </row>
    <row r="615" spans="1:20">
      <c r="A615" s="11">
        <v>17</v>
      </c>
      <c r="B615" s="11" t="s">
        <v>995</v>
      </c>
      <c r="C615" s="11" t="s">
        <v>996</v>
      </c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3"/>
      <c r="Q615" s="11"/>
      <c r="R615" s="11"/>
      <c r="S615" s="11"/>
      <c r="T615" s="14">
        <f>COUNTIF(D615:S615,"=x")</f>
        <v>0</v>
      </c>
    </row>
    <row r="616" spans="1:20">
      <c r="A616" s="11">
        <v>18</v>
      </c>
      <c r="B616" s="11" t="s">
        <v>997</v>
      </c>
      <c r="C616" s="11" t="s">
        <v>998</v>
      </c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3"/>
      <c r="Q616" s="11"/>
      <c r="R616" s="11"/>
      <c r="S616" s="11"/>
      <c r="T616" s="14">
        <f>COUNTIF(D616:S616,"=x")</f>
        <v>0</v>
      </c>
    </row>
    <row r="617" spans="1:20">
      <c r="A617" s="11">
        <v>19</v>
      </c>
      <c r="B617" s="11" t="s">
        <v>999</v>
      </c>
      <c r="C617" s="11" t="s">
        <v>32</v>
      </c>
      <c r="D617" s="11" t="s">
        <v>68</v>
      </c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3"/>
      <c r="Q617" s="11"/>
      <c r="R617" s="11"/>
      <c r="S617" s="11"/>
      <c r="T617" s="14">
        <v>1</v>
      </c>
    </row>
    <row r="618" spans="1:20">
      <c r="A618" s="11">
        <v>20</v>
      </c>
      <c r="B618" s="11" t="s">
        <v>1000</v>
      </c>
      <c r="C618" s="11" t="s">
        <v>1001</v>
      </c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3"/>
      <c r="Q618" s="11"/>
      <c r="R618" s="11"/>
      <c r="S618" s="11"/>
      <c r="T618" s="14">
        <f>COUNTIF(D618:S618,"=x")</f>
        <v>0</v>
      </c>
    </row>
    <row r="619" spans="1:20">
      <c r="A619" s="11">
        <v>21</v>
      </c>
      <c r="B619" s="11" t="s">
        <v>1002</v>
      </c>
      <c r="C619" s="11" t="s">
        <v>1003</v>
      </c>
      <c r="D619" s="11" t="s">
        <v>68</v>
      </c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3"/>
      <c r="Q619" s="11"/>
      <c r="R619" s="11"/>
      <c r="S619" s="11"/>
      <c r="T619" s="14">
        <v>1</v>
      </c>
    </row>
    <row r="620" spans="1:20">
      <c r="A620" s="11">
        <v>22</v>
      </c>
      <c r="B620" s="11" t="s">
        <v>1004</v>
      </c>
      <c r="C620" s="11" t="s">
        <v>353</v>
      </c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3"/>
      <c r="Q620" s="11"/>
      <c r="R620" s="11"/>
      <c r="S620" s="11"/>
      <c r="T620" s="14">
        <f>COUNTIF(D620:S620,"=x")</f>
        <v>0</v>
      </c>
    </row>
    <row r="621" spans="1:20">
      <c r="A621" s="11">
        <v>23</v>
      </c>
      <c r="B621" s="11" t="s">
        <v>1005</v>
      </c>
      <c r="C621" s="11" t="s">
        <v>135</v>
      </c>
      <c r="D621" s="11">
        <v>705</v>
      </c>
      <c r="E621" s="11" t="s">
        <v>577</v>
      </c>
      <c r="F621" s="11" t="s">
        <v>110</v>
      </c>
      <c r="G621" s="11"/>
      <c r="H621" s="11"/>
      <c r="I621" s="11"/>
      <c r="J621" s="11"/>
      <c r="K621" s="11"/>
      <c r="L621" s="11"/>
      <c r="M621" s="11"/>
      <c r="N621" s="11"/>
      <c r="O621" s="11"/>
      <c r="P621" s="13"/>
      <c r="Q621" s="11"/>
      <c r="R621" s="11"/>
      <c r="S621" s="11"/>
      <c r="T621" s="14">
        <v>2</v>
      </c>
    </row>
    <row r="622" spans="1:20">
      <c r="A622" s="11">
        <v>24</v>
      </c>
      <c r="B622" s="16" t="s">
        <v>1006</v>
      </c>
      <c r="C622" s="16" t="s">
        <v>1007</v>
      </c>
      <c r="D622" s="11" t="s">
        <v>19</v>
      </c>
      <c r="E622" s="11"/>
      <c r="F622" s="11">
        <v>704</v>
      </c>
      <c r="G622" s="11"/>
      <c r="H622" s="11"/>
      <c r="I622" s="11"/>
      <c r="J622" s="11"/>
      <c r="K622" s="11"/>
      <c r="L622" s="11"/>
      <c r="M622" s="11"/>
      <c r="N622" s="11"/>
      <c r="O622" s="11"/>
      <c r="P622" s="13"/>
      <c r="Q622" s="11"/>
      <c r="R622" s="11"/>
      <c r="S622" s="11" t="s">
        <v>620</v>
      </c>
      <c r="T622" s="14">
        <v>10</v>
      </c>
    </row>
    <row r="623" spans="1:20">
      <c r="A623" s="11">
        <v>25</v>
      </c>
      <c r="B623" s="16" t="s">
        <v>1008</v>
      </c>
      <c r="C623" s="16" t="s">
        <v>1009</v>
      </c>
      <c r="D623" s="11" t="s">
        <v>19</v>
      </c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3"/>
      <c r="Q623" s="11"/>
      <c r="R623" s="11"/>
      <c r="S623" s="11" t="s">
        <v>620</v>
      </c>
      <c r="T623" s="14">
        <v>12</v>
      </c>
    </row>
    <row r="624" spans="1:20">
      <c r="A624" s="11">
        <v>26</v>
      </c>
      <c r="B624" s="16" t="s">
        <v>1010</v>
      </c>
      <c r="C624" s="16" t="s">
        <v>214</v>
      </c>
      <c r="D624" s="11" t="s">
        <v>19</v>
      </c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3"/>
      <c r="Q624" s="11"/>
      <c r="R624" s="11"/>
      <c r="S624" s="11"/>
      <c r="T624" s="14">
        <v>9</v>
      </c>
    </row>
    <row r="625" spans="1:20">
      <c r="A625" s="11">
        <v>27</v>
      </c>
      <c r="B625" s="11" t="s">
        <v>1011</v>
      </c>
      <c r="C625" s="11" t="s">
        <v>1012</v>
      </c>
      <c r="D625" s="11" t="s">
        <v>979</v>
      </c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3"/>
      <c r="Q625" s="11"/>
      <c r="R625" s="11"/>
      <c r="S625" s="11"/>
      <c r="T625" s="14">
        <f>COUNTIF(D625:S625,"=x")</f>
        <v>0</v>
      </c>
    </row>
    <row r="626" spans="1:20">
      <c r="A626" s="11">
        <v>28</v>
      </c>
      <c r="B626" s="11" t="s">
        <v>1013</v>
      </c>
      <c r="C626" s="11" t="s">
        <v>1014</v>
      </c>
      <c r="D626" s="11" t="s">
        <v>221</v>
      </c>
      <c r="E626" s="11" t="s">
        <v>33</v>
      </c>
      <c r="F626" s="11" t="s">
        <v>68</v>
      </c>
      <c r="G626" s="11" t="s">
        <v>65</v>
      </c>
      <c r="H626" s="11"/>
      <c r="I626" s="11"/>
      <c r="J626" s="11"/>
      <c r="K626" s="11"/>
      <c r="L626" s="11"/>
      <c r="M626" s="11"/>
      <c r="N626" s="11"/>
      <c r="O626" s="11"/>
      <c r="P626" s="13"/>
      <c r="Q626" s="11"/>
      <c r="R626" s="11"/>
      <c r="S626" s="11" t="s">
        <v>620</v>
      </c>
      <c r="T626" s="14">
        <v>4</v>
      </c>
    </row>
    <row r="627" spans="1:20">
      <c r="A627" s="11">
        <v>29</v>
      </c>
      <c r="B627" s="16" t="s">
        <v>1015</v>
      </c>
      <c r="C627" s="16" t="s">
        <v>1016</v>
      </c>
      <c r="D627" s="11" t="s">
        <v>19</v>
      </c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3"/>
      <c r="Q627" s="11"/>
      <c r="R627" s="11"/>
      <c r="S627" s="11" t="s">
        <v>620</v>
      </c>
      <c r="T627" s="14">
        <v>7</v>
      </c>
    </row>
    <row r="628" spans="1:20">
      <c r="A628" s="11">
        <v>30</v>
      </c>
      <c r="B628" s="11" t="s">
        <v>1017</v>
      </c>
      <c r="C628" s="11" t="s">
        <v>1018</v>
      </c>
      <c r="D628" s="11" t="s">
        <v>68</v>
      </c>
      <c r="E628" s="11" t="s">
        <v>165</v>
      </c>
      <c r="F628" s="11" t="s">
        <v>34</v>
      </c>
      <c r="G628" s="11"/>
      <c r="H628" s="11"/>
      <c r="I628" s="11"/>
      <c r="J628" s="11"/>
      <c r="K628" s="11"/>
      <c r="L628" s="11"/>
      <c r="M628" s="11"/>
      <c r="N628" s="11"/>
      <c r="O628" s="11"/>
      <c r="P628" s="13"/>
      <c r="Q628" s="11"/>
      <c r="R628" s="11"/>
      <c r="S628" s="11" t="s">
        <v>620</v>
      </c>
      <c r="T628" s="14">
        <v>3</v>
      </c>
    </row>
    <row r="629" spans="1:20">
      <c r="A629" s="11">
        <v>31</v>
      </c>
      <c r="B629" s="11" t="s">
        <v>1019</v>
      </c>
      <c r="C629" s="11" t="s">
        <v>1020</v>
      </c>
      <c r="D629" s="11" t="s">
        <v>1021</v>
      </c>
      <c r="E629" s="11" t="s">
        <v>34</v>
      </c>
      <c r="F629" s="11" t="s">
        <v>110</v>
      </c>
      <c r="G629" s="11"/>
      <c r="H629" s="11"/>
      <c r="I629" s="11"/>
      <c r="J629" s="11"/>
      <c r="K629" s="11"/>
      <c r="L629" s="11"/>
      <c r="M629" s="11"/>
      <c r="N629" s="11"/>
      <c r="O629" s="11"/>
      <c r="P629" s="13"/>
      <c r="Q629" s="11"/>
      <c r="R629" s="11"/>
      <c r="S629" s="11"/>
      <c r="T629" s="14">
        <f>COUNTIF(D629:S629,"=x")</f>
        <v>0</v>
      </c>
    </row>
    <row r="630" spans="1:20">
      <c r="A630" s="11">
        <v>32</v>
      </c>
      <c r="B630" s="11" t="s">
        <v>1022</v>
      </c>
      <c r="C630" s="11" t="s">
        <v>359</v>
      </c>
      <c r="D630" s="11" t="s">
        <v>68</v>
      </c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3"/>
      <c r="Q630" s="11"/>
      <c r="R630" s="11"/>
      <c r="S630" s="11"/>
      <c r="T630" s="14">
        <v>1</v>
      </c>
    </row>
    <row r="631" spans="1:20">
      <c r="A631" s="11">
        <v>33</v>
      </c>
      <c r="B631" s="16" t="s">
        <v>1023</v>
      </c>
      <c r="C631" s="16" t="s">
        <v>1024</v>
      </c>
      <c r="D631" s="11" t="s">
        <v>19</v>
      </c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3"/>
      <c r="Q631" s="11"/>
      <c r="R631" s="11"/>
      <c r="S631" s="11"/>
      <c r="T631" s="14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CICLO TRES</vt:lpstr>
    </vt:vector>
  </TitlesOfParts>
  <Company>Secretaria de Educacion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Coordinacion</dc:creator>
  <cp:lastModifiedBy>Coordinacion</cp:lastModifiedBy>
  <dcterms:created xsi:type="dcterms:W3CDTF">2019-09-27T17:52:10Z</dcterms:created>
  <dcterms:modified xsi:type="dcterms:W3CDTF">2019-09-28T18:00:59Z</dcterms:modified>
</cp:coreProperties>
</file>