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Users/lunacorrea/Desktop/"/>
    </mc:Choice>
  </mc:AlternateContent>
  <xr:revisionPtr revIDLastSave="0" documentId="8_{1C421F64-F53A-8040-B6CB-A2C3EA57D313}" xr6:coauthVersionLast="47" xr6:coauthVersionMax="47" xr10:uidLastSave="{00000000-0000-0000-0000-000000000000}"/>
  <bookViews>
    <workbookView xWindow="-60" yWindow="460" windowWidth="21020" windowHeight="8840" activeTab="4" xr2:uid="{00000000-000D-0000-FFFF-FFFF00000000}"/>
  </bookViews>
  <sheets>
    <sheet name="901" sheetId="1" r:id="rId1"/>
    <sheet name="902" sheetId="2" r:id="rId2"/>
    <sheet name="903" sheetId="3" r:id="rId3"/>
    <sheet name="904" sheetId="4" r:id="rId4"/>
    <sheet name="905" sheetId="5" r:id="rId5"/>
    <sheet name="906" sheetId="6" r:id="rId6"/>
    <sheet name="907" sheetId="7" r:id="rId7"/>
    <sheet name="908" sheetId="8" r:id="rId8"/>
  </sheets>
  <calcPr calcId="191029"/>
  <extLst>
    <ext uri="GoogleSheetsCustomDataVersion1">
      <go:sheetsCustomData xmlns:go="http://customooxmlschemas.google.com/" r:id="rId12" roundtripDataSignature="AMtx7mjcyCGpICSwvvnCqybccy2Sd4+9WQ=="/>
    </ext>
  </extLst>
</workbook>
</file>

<file path=xl/calcChain.xml><?xml version="1.0" encoding="utf-8"?>
<calcChain xmlns="http://schemas.openxmlformats.org/spreadsheetml/2006/main">
  <c r="X47" i="8" l="1"/>
  <c r="X46" i="8"/>
  <c r="X45" i="8"/>
  <c r="X44" i="8"/>
  <c r="X43" i="8"/>
  <c r="X42" i="8"/>
  <c r="X41" i="8"/>
  <c r="X40" i="8"/>
  <c r="X39" i="8"/>
  <c r="X38" i="8"/>
  <c r="X37" i="8"/>
  <c r="X36" i="8"/>
  <c r="X35" i="8"/>
  <c r="X34" i="8"/>
  <c r="X33" i="8"/>
  <c r="X32" i="8"/>
  <c r="X31" i="8"/>
  <c r="X30" i="8"/>
  <c r="X29" i="8"/>
  <c r="X28" i="8"/>
  <c r="X27" i="8"/>
  <c r="X26" i="8"/>
  <c r="X25" i="8"/>
  <c r="X24" i="8"/>
  <c r="X23" i="8"/>
  <c r="X22" i="8"/>
  <c r="X21" i="8"/>
  <c r="X20" i="8"/>
  <c r="X19" i="8"/>
  <c r="X18" i="8"/>
  <c r="X17" i="8"/>
  <c r="X16" i="8"/>
  <c r="X15" i="8"/>
  <c r="X14" i="8"/>
  <c r="X13" i="8"/>
  <c r="X12" i="8"/>
  <c r="X11" i="8"/>
  <c r="X10" i="8"/>
  <c r="X9" i="8"/>
  <c r="X46" i="7"/>
  <c r="X45" i="7"/>
  <c r="X44" i="7"/>
  <c r="X43" i="7"/>
  <c r="X42" i="7"/>
  <c r="X41" i="7"/>
  <c r="X40" i="7"/>
  <c r="X39" i="7"/>
  <c r="X38" i="7"/>
  <c r="X37" i="7"/>
  <c r="X36" i="7"/>
  <c r="X35" i="7"/>
  <c r="X34" i="7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X19" i="7"/>
  <c r="X18" i="7"/>
  <c r="X17" i="7"/>
  <c r="X16" i="7"/>
  <c r="X15" i="7"/>
  <c r="X14" i="7"/>
  <c r="X13" i="7"/>
  <c r="X12" i="7"/>
  <c r="X11" i="7"/>
  <c r="X10" i="7"/>
  <c r="X9" i="7"/>
  <c r="X46" i="6"/>
  <c r="X45" i="6"/>
  <c r="X44" i="6"/>
  <c r="X43" i="6"/>
  <c r="X42" i="6"/>
  <c r="X41" i="6"/>
  <c r="X40" i="6"/>
  <c r="X39" i="6"/>
  <c r="X38" i="6"/>
  <c r="X37" i="6"/>
  <c r="X36" i="6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1" i="6"/>
  <c r="X20" i="6"/>
  <c r="X19" i="6"/>
  <c r="X18" i="6"/>
  <c r="X17" i="6"/>
  <c r="X16" i="6"/>
  <c r="X15" i="6"/>
  <c r="X14" i="6"/>
  <c r="X13" i="6"/>
  <c r="X12" i="6"/>
  <c r="X11" i="6"/>
  <c r="X10" i="6"/>
  <c r="X9" i="6"/>
  <c r="X45" i="5"/>
  <c r="X44" i="5"/>
  <c r="X43" i="5"/>
  <c r="X42" i="5"/>
  <c r="X41" i="5"/>
  <c r="X40" i="5"/>
  <c r="X39" i="5"/>
  <c r="X38" i="5"/>
  <c r="X37" i="5"/>
  <c r="X36" i="5"/>
  <c r="X35" i="5"/>
  <c r="X34" i="5"/>
  <c r="X33" i="5"/>
  <c r="X32" i="5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X14" i="5"/>
  <c r="X13" i="5"/>
  <c r="X12" i="5"/>
  <c r="X11" i="5"/>
  <c r="X10" i="5"/>
  <c r="X9" i="5"/>
  <c r="X47" i="4"/>
  <c r="X46" i="4"/>
  <c r="X45" i="4"/>
  <c r="X44" i="4"/>
  <c r="X43" i="4"/>
  <c r="X42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</calcChain>
</file>

<file path=xl/sharedStrings.xml><?xml version="1.0" encoding="utf-8"?>
<sst xmlns="http://schemas.openxmlformats.org/spreadsheetml/2006/main" count="2264" uniqueCount="515">
  <si>
    <t>ALERTA TEMPRANA PRIMER PERIODO</t>
  </si>
  <si>
    <t xml:space="preserve">Registrar  en cada casilla ( asignatura ) una EQUIS (X) si el estudiante NO ha desarrollado/cumplido, las labores (actividades escolares) de acuerdo </t>
  </si>
  <si>
    <t xml:space="preserve">con las indicaciones de cada docente y por tanto se encuentra reprobando la asignatura. </t>
  </si>
  <si>
    <t>En convivencia: se registra  las dos primeras letras ( ejemplo ma/ mu/fi.)Y se relaciona con los compartamientos y/o actitudes de estudiantes  durante las clases.</t>
  </si>
  <si>
    <t xml:space="preserve">DIRECTOR: </t>
  </si>
  <si>
    <t>ROSA COLOMBIA</t>
  </si>
  <si>
    <t>ASIGNATURAS</t>
  </si>
  <si>
    <t>GRAD</t>
  </si>
  <si>
    <t>COD</t>
  </si>
  <si>
    <t>APELLIDOS</t>
  </si>
  <si>
    <t>NOMBRES</t>
  </si>
  <si>
    <t>BIO</t>
  </si>
  <si>
    <t>FIS</t>
  </si>
  <si>
    <t>QUI</t>
  </si>
  <si>
    <t>SOCI</t>
  </si>
  <si>
    <t>ECC</t>
  </si>
  <si>
    <t>MAT</t>
  </si>
  <si>
    <t>GEO</t>
  </si>
  <si>
    <t>ESPÑ</t>
  </si>
  <si>
    <t>ING</t>
  </si>
  <si>
    <t>ART</t>
  </si>
  <si>
    <t>ED.FI</t>
  </si>
  <si>
    <t>TECN</t>
  </si>
  <si>
    <t>INF</t>
  </si>
  <si>
    <t>CONVIVENCIA</t>
  </si>
  <si>
    <t xml:space="preserve">TOTAL ASIGNATURAS </t>
  </si>
  <si>
    <t>ACOSTA</t>
  </si>
  <si>
    <t>HERRERA</t>
  </si>
  <si>
    <t>ANDRES</t>
  </si>
  <si>
    <t>FELIPE</t>
  </si>
  <si>
    <t>X</t>
  </si>
  <si>
    <t>ALONSO</t>
  </si>
  <si>
    <t>QUIROGA</t>
  </si>
  <si>
    <t>LUIS</t>
  </si>
  <si>
    <t>ANGEL</t>
  </si>
  <si>
    <t>ARIZA</t>
  </si>
  <si>
    <t>CANO</t>
  </si>
  <si>
    <t>ISABELLA</t>
  </si>
  <si>
    <t>BARBERI</t>
  </si>
  <si>
    <t>VEGA</t>
  </si>
  <si>
    <t>DAVID</t>
  </si>
  <si>
    <t>SANTIAGO</t>
  </si>
  <si>
    <t>BARRIOS</t>
  </si>
  <si>
    <t>MOSQUERA</t>
  </si>
  <si>
    <t>LAURA</t>
  </si>
  <si>
    <t>VALENTINA</t>
  </si>
  <si>
    <t>BEDOYA</t>
  </si>
  <si>
    <t>BLANCO</t>
  </si>
  <si>
    <t>LUNA</t>
  </si>
  <si>
    <t>KTHALINA</t>
  </si>
  <si>
    <t>BELLO</t>
  </si>
  <si>
    <t>CASTELLANOS</t>
  </si>
  <si>
    <t>DAMIAN</t>
  </si>
  <si>
    <t>ESTEBAN</t>
  </si>
  <si>
    <t>BUENO</t>
  </si>
  <si>
    <t>QUIÑONES</t>
  </si>
  <si>
    <t>JEREMY</t>
  </si>
  <si>
    <t>JASETH</t>
  </si>
  <si>
    <t>CAICEDO</t>
  </si>
  <si>
    <t>RAMIREZ</t>
  </si>
  <si>
    <t>SAMUEL</t>
  </si>
  <si>
    <t>CANIZALES</t>
  </si>
  <si>
    <t>TORRES</t>
  </si>
  <si>
    <t>ZAIRA</t>
  </si>
  <si>
    <t>CERON</t>
  </si>
  <si>
    <t>BELTRAN</t>
  </si>
  <si>
    <t>SIMON</t>
  </si>
  <si>
    <t>ALEJANDRO</t>
  </si>
  <si>
    <t>CHICO</t>
  </si>
  <si>
    <t>DANNA</t>
  </si>
  <si>
    <t>SOFIA</t>
  </si>
  <si>
    <t>FIGUEROA</t>
  </si>
  <si>
    <t>NAIZAQUE</t>
  </si>
  <si>
    <t>VALERY</t>
  </si>
  <si>
    <t>FORERO</t>
  </si>
  <si>
    <t>MARTIN</t>
  </si>
  <si>
    <t>ALBERTO</t>
  </si>
  <si>
    <t>GARCIA</t>
  </si>
  <si>
    <t>ESTUPIÑAN</t>
  </si>
  <si>
    <t>DANIEL</t>
  </si>
  <si>
    <t>EDUARDO</t>
  </si>
  <si>
    <t>ROJAS</t>
  </si>
  <si>
    <t>ANA</t>
  </si>
  <si>
    <t>IGLESIAS</t>
  </si>
  <si>
    <t>RIAÑO</t>
  </si>
  <si>
    <t>LOZANO</t>
  </si>
  <si>
    <t>SALCEDO</t>
  </si>
  <si>
    <t>SARA</t>
  </si>
  <si>
    <t>MARIANA</t>
  </si>
  <si>
    <t>LOPERA</t>
  </si>
  <si>
    <t>JOHAN</t>
  </si>
  <si>
    <t>CARLOS</t>
  </si>
  <si>
    <t>x</t>
  </si>
  <si>
    <t>GALINDO</t>
  </si>
  <si>
    <t>CAMILO</t>
  </si>
  <si>
    <t>ERNESTO</t>
  </si>
  <si>
    <t>MARTINEZ</t>
  </si>
  <si>
    <t>LOPEZ</t>
  </si>
  <si>
    <t>ANDERSON</t>
  </si>
  <si>
    <t>MORALES</t>
  </si>
  <si>
    <t>AYALA</t>
  </si>
  <si>
    <t>Esp</t>
  </si>
  <si>
    <t>MORENO</t>
  </si>
  <si>
    <t>SOTELO</t>
  </si>
  <si>
    <t>JUAN</t>
  </si>
  <si>
    <t>SEBASTIAN</t>
  </si>
  <si>
    <t>MURCIA</t>
  </si>
  <si>
    <t>HERNANDEZ</t>
  </si>
  <si>
    <t>PAEZ</t>
  </si>
  <si>
    <t>SERNA</t>
  </si>
  <si>
    <t>SHIRLEY</t>
  </si>
  <si>
    <t>DAYANNA</t>
  </si>
  <si>
    <t>PINZON</t>
  </si>
  <si>
    <t>ARENAS</t>
  </si>
  <si>
    <t>QUIJANO</t>
  </si>
  <si>
    <t>PARRA</t>
  </si>
  <si>
    <t>QUINTERO</t>
  </si>
  <si>
    <t>JIMENEZ</t>
  </si>
  <si>
    <t>TOMAS</t>
  </si>
  <si>
    <t>MARIA</t>
  </si>
  <si>
    <t>JOSE</t>
  </si>
  <si>
    <t>RODRIGUEZ</t>
  </si>
  <si>
    <t>BUITRAGO</t>
  </si>
  <si>
    <t>EDGAR</t>
  </si>
  <si>
    <t>ZAPATA</t>
  </si>
  <si>
    <t>JUANA</t>
  </si>
  <si>
    <t>SANCHEZ</t>
  </si>
  <si>
    <t>VANEGAS</t>
  </si>
  <si>
    <t>SKINNER</t>
  </si>
  <si>
    <t>MOLANO</t>
  </si>
  <si>
    <t>KATHERINE</t>
  </si>
  <si>
    <t>DAYAN</t>
  </si>
  <si>
    <t>TOBAR</t>
  </si>
  <si>
    <t>OLARTE</t>
  </si>
  <si>
    <t>UÑATE</t>
  </si>
  <si>
    <t>KEYNER</t>
  </si>
  <si>
    <t>NICOLAS</t>
  </si>
  <si>
    <t>OFELIA VIJA</t>
  </si>
  <si>
    <t>ALVARADO</t>
  </si>
  <si>
    <t>MIGUEL</t>
  </si>
  <si>
    <t>BARON</t>
  </si>
  <si>
    <t>DIAZ</t>
  </si>
  <si>
    <t>BERMUDEZ</t>
  </si>
  <si>
    <t>RUBIO</t>
  </si>
  <si>
    <t>BETTIN</t>
  </si>
  <si>
    <t>CABRERA</t>
  </si>
  <si>
    <t>RINCON</t>
  </si>
  <si>
    <t>CAMARGO</t>
  </si>
  <si>
    <t>PEÑA</t>
  </si>
  <si>
    <t>MAXIMILIANO</t>
  </si>
  <si>
    <t>CARDENAS</t>
  </si>
  <si>
    <t>SASTOQUE</t>
  </si>
  <si>
    <t>ALEXANDER</t>
  </si>
  <si>
    <t>CASTRO</t>
  </si>
  <si>
    <t>GOMEZ</t>
  </si>
  <si>
    <t>CAVIEDES</t>
  </si>
  <si>
    <t>ORTIZ</t>
  </si>
  <si>
    <t>ALEJANDRA</t>
  </si>
  <si>
    <t>CHOCONTA</t>
  </si>
  <si>
    <t>PEDRAZA</t>
  </si>
  <si>
    <t>OSCAR</t>
  </si>
  <si>
    <t>CORREA</t>
  </si>
  <si>
    <t>GARNICA</t>
  </si>
  <si>
    <t>ECHEVERRIA</t>
  </si>
  <si>
    <t>CRISTIAN</t>
  </si>
  <si>
    <t>FUQUEN</t>
  </si>
  <si>
    <t>GARZON</t>
  </si>
  <si>
    <t>GIRALDO</t>
  </si>
  <si>
    <t>ORLANDO</t>
  </si>
  <si>
    <t>GONZALEZ</t>
  </si>
  <si>
    <t>MICHAEL</t>
  </si>
  <si>
    <t>JHOJANES</t>
  </si>
  <si>
    <t>GUERRERO</t>
  </si>
  <si>
    <t>LUQUE</t>
  </si>
  <si>
    <t>OBANDO</t>
  </si>
  <si>
    <t>LIZETH</t>
  </si>
  <si>
    <t>NATALIA</t>
  </si>
  <si>
    <t>MAZENETT</t>
  </si>
  <si>
    <t>HOYOS</t>
  </si>
  <si>
    <t>ALLISON</t>
  </si>
  <si>
    <t>MOLINA</t>
  </si>
  <si>
    <t>URREGO</t>
  </si>
  <si>
    <t>NIETO</t>
  </si>
  <si>
    <t>LENY</t>
  </si>
  <si>
    <t>FABIAN</t>
  </si>
  <si>
    <t>PARADA</t>
  </si>
  <si>
    <t>PEREZ</t>
  </si>
  <si>
    <t>CAMACHO</t>
  </si>
  <si>
    <t>PABLO</t>
  </si>
  <si>
    <t>POVEDA</t>
  </si>
  <si>
    <t>CORTES</t>
  </si>
  <si>
    <t>JAIDER</t>
  </si>
  <si>
    <t>RENTERIA</t>
  </si>
  <si>
    <t>SALDAÑA</t>
  </si>
  <si>
    <t>BENAVIDES</t>
  </si>
  <si>
    <t>RAMOS</t>
  </si>
  <si>
    <t>JHON</t>
  </si>
  <si>
    <t>SANDOVAL</t>
  </si>
  <si>
    <t>DANA</t>
  </si>
  <si>
    <t>LUCIA</t>
  </si>
  <si>
    <t>BADILLO</t>
  </si>
  <si>
    <t>VARGAS</t>
  </si>
  <si>
    <t>DELGADO</t>
  </si>
  <si>
    <t>LISETH GARCIA</t>
  </si>
  <si>
    <t>AVILA</t>
  </si>
  <si>
    <t>ROMERO</t>
  </si>
  <si>
    <t>LEONARDO</t>
  </si>
  <si>
    <t>BARBOSA</t>
  </si>
  <si>
    <t>JONATHAN</t>
  </si>
  <si>
    <t>MAURICIO</t>
  </si>
  <si>
    <t>BOHORQUEZ</t>
  </si>
  <si>
    <t>THOMAS</t>
  </si>
  <si>
    <t>ITAMAR</t>
  </si>
  <si>
    <t>TREJOS</t>
  </si>
  <si>
    <t>CEPEDA</t>
  </si>
  <si>
    <t>CHIQUIZA</t>
  </si>
  <si>
    <t>LISCANO</t>
  </si>
  <si>
    <t>STIVEN</t>
  </si>
  <si>
    <t>CONTRERAS</t>
  </si>
  <si>
    <t>BRAYAN</t>
  </si>
  <si>
    <t>DANILO</t>
  </si>
  <si>
    <t>SOLANO</t>
  </si>
  <si>
    <t>DUCUARA</t>
  </si>
  <si>
    <t>ALBARRACIN</t>
  </si>
  <si>
    <t>GAITAN</t>
  </si>
  <si>
    <t>GALEANO</t>
  </si>
  <si>
    <t>GALLO</t>
  </si>
  <si>
    <t>BRAND</t>
  </si>
  <si>
    <t>JHONATAN</t>
  </si>
  <si>
    <t>GRANADA</t>
  </si>
  <si>
    <t>CAPADOR</t>
  </si>
  <si>
    <t>JULIAN</t>
  </si>
  <si>
    <t>GUTIERREZ</t>
  </si>
  <si>
    <t>ELIAN</t>
  </si>
  <si>
    <t>JOEL</t>
  </si>
  <si>
    <t>BURGOS</t>
  </si>
  <si>
    <t>MALDONADO</t>
  </si>
  <si>
    <t>ISBELLA</t>
  </si>
  <si>
    <t>NARVAEZ</t>
  </si>
  <si>
    <t>ANGIE</t>
  </si>
  <si>
    <t>PAOLA</t>
  </si>
  <si>
    <t>MAHECHA</t>
  </si>
  <si>
    <t>WILFRAN</t>
  </si>
  <si>
    <t>JAIR</t>
  </si>
  <si>
    <t>MALAGON</t>
  </si>
  <si>
    <t>CASTAÑEDA</t>
  </si>
  <si>
    <t>KEREM</t>
  </si>
  <si>
    <t>FAJARDO</t>
  </si>
  <si>
    <t>JHONY</t>
  </si>
  <si>
    <t>MEZA</t>
  </si>
  <si>
    <t>MONTAÑA</t>
  </si>
  <si>
    <t>MELO</t>
  </si>
  <si>
    <t>EDWARD</t>
  </si>
  <si>
    <t>PARDO</t>
  </si>
  <si>
    <t>GABRIELA</t>
  </si>
  <si>
    <t>PORRAS</t>
  </si>
  <si>
    <t>MONROY</t>
  </si>
  <si>
    <t>PEÑATA</t>
  </si>
  <si>
    <t>VELASQUEZ</t>
  </si>
  <si>
    <t>SARITH</t>
  </si>
  <si>
    <t>PUENTES</t>
  </si>
  <si>
    <t>CHAVARRIA</t>
  </si>
  <si>
    <t>DYLAN</t>
  </si>
  <si>
    <t>STEVEN</t>
  </si>
  <si>
    <t>ALFONSO</t>
  </si>
  <si>
    <t>RUIZ</t>
  </si>
  <si>
    <t>JHOAN</t>
  </si>
  <si>
    <t>ESNEIDER</t>
  </si>
  <si>
    <t>SANTOS</t>
  </si>
  <si>
    <t>MANUEL</t>
  </si>
  <si>
    <t>KAROL</t>
  </si>
  <si>
    <t>NICOLL</t>
  </si>
  <si>
    <t>SUAREZ</t>
  </si>
  <si>
    <t>GAONA</t>
  </si>
  <si>
    <t>SALAZAR</t>
  </si>
  <si>
    <t>APONTE</t>
  </si>
  <si>
    <t>ALBA INES PINZON</t>
  </si>
  <si>
    <t>AGUIRRE</t>
  </si>
  <si>
    <t>CHAPARRO</t>
  </si>
  <si>
    <t>DIANA</t>
  </si>
  <si>
    <t>CAROLINA</t>
  </si>
  <si>
    <t>ATEHORTUA</t>
  </si>
  <si>
    <t>GUZMAN</t>
  </si>
  <si>
    <t>ETI</t>
  </si>
  <si>
    <t>NIÑO</t>
  </si>
  <si>
    <t>BERNAL</t>
  </si>
  <si>
    <t>GUASPUT</t>
  </si>
  <si>
    <t>WILLIAM</t>
  </si>
  <si>
    <t>VILLAMIL</t>
  </si>
  <si>
    <t>MATEO</t>
  </si>
  <si>
    <t>BORBON</t>
  </si>
  <si>
    <t>TACHE</t>
  </si>
  <si>
    <t>EDDY</t>
  </si>
  <si>
    <t>CARRILLO</t>
  </si>
  <si>
    <t>CASTILLO</t>
  </si>
  <si>
    <t>CASALLAS</t>
  </si>
  <si>
    <t>CIFUENTES</t>
  </si>
  <si>
    <t>CARRION</t>
  </si>
  <si>
    <t>CUELLAR</t>
  </si>
  <si>
    <t>KATERINE</t>
  </si>
  <si>
    <t>STEFANIA</t>
  </si>
  <si>
    <t>CUERVO</t>
  </si>
  <si>
    <t>ROBAYO</t>
  </si>
  <si>
    <t>LEON</t>
  </si>
  <si>
    <t>JUSTIN</t>
  </si>
  <si>
    <t>EMILY</t>
  </si>
  <si>
    <t>MAYORGA</t>
  </si>
  <si>
    <t>MEDINA</t>
  </si>
  <si>
    <t>SALLY</t>
  </si>
  <si>
    <t>MICHELLE</t>
  </si>
  <si>
    <t>MENDOZA</t>
  </si>
  <si>
    <t xml:space="preserve">TORRES </t>
  </si>
  <si>
    <t>ANDRÉS</t>
  </si>
  <si>
    <t>MONSALVE</t>
  </si>
  <si>
    <t>PEDROZA</t>
  </si>
  <si>
    <t>JERALDINE</t>
  </si>
  <si>
    <t>NOVOA</t>
  </si>
  <si>
    <t>PRIETO</t>
  </si>
  <si>
    <t>WARLOOK</t>
  </si>
  <si>
    <t>OCAMPO</t>
  </si>
  <si>
    <t>OLIVEROS</t>
  </si>
  <si>
    <t>GODOY</t>
  </si>
  <si>
    <t>SAMANTHA</t>
  </si>
  <si>
    <t>ORTEGA</t>
  </si>
  <si>
    <t>MARIN</t>
  </si>
  <si>
    <t>NICOLAY</t>
  </si>
  <si>
    <t>OSPINA</t>
  </si>
  <si>
    <t>BLANDON</t>
  </si>
  <si>
    <t>PIMIENTA</t>
  </si>
  <si>
    <t>PEDROZO</t>
  </si>
  <si>
    <t>CECIL</t>
  </si>
  <si>
    <t>SANTACRUZ</t>
  </si>
  <si>
    <t>CLAVIJO</t>
  </si>
  <si>
    <t>KEVIN</t>
  </si>
  <si>
    <t>FERNANDO</t>
  </si>
  <si>
    <t>RIVERA</t>
  </si>
  <si>
    <t>BELTRÁN</t>
  </si>
  <si>
    <t>JENNIFER</t>
  </si>
  <si>
    <t>FETECUA</t>
  </si>
  <si>
    <t>ARBEY</t>
  </si>
  <si>
    <t>OLIVARES</t>
  </si>
  <si>
    <t>BRANDON</t>
  </si>
  <si>
    <t>SEGURA</t>
  </si>
  <si>
    <t>DIEGO</t>
  </si>
  <si>
    <t>ERIKA RUEDA</t>
  </si>
  <si>
    <t>ARTE</t>
  </si>
  <si>
    <t>AMADO</t>
  </si>
  <si>
    <t>MUÑOZ</t>
  </si>
  <si>
    <t>ARIAS</t>
  </si>
  <si>
    <t>ALBA</t>
  </si>
  <si>
    <t>FERNANDA</t>
  </si>
  <si>
    <t>BARRERO</t>
  </si>
  <si>
    <t>ARDILA</t>
  </si>
  <si>
    <t>BAEZ</t>
  </si>
  <si>
    <t>AMAYA</t>
  </si>
  <si>
    <t>ARTURO</t>
  </si>
  <si>
    <t>CHINCHILLA</t>
  </si>
  <si>
    <t>CELIS</t>
  </si>
  <si>
    <t>COLLAZOS</t>
  </si>
  <si>
    <t>BOCANEGRA</t>
  </si>
  <si>
    <t>ANDRADE</t>
  </si>
  <si>
    <t>JEAN</t>
  </si>
  <si>
    <t>LONDOÑO</t>
  </si>
  <si>
    <t>KELLY</t>
  </si>
  <si>
    <t>ALEXANDRA</t>
  </si>
  <si>
    <t>BRAIAN</t>
  </si>
  <si>
    <t>FRAGOZO</t>
  </si>
  <si>
    <t>BRAVO</t>
  </si>
  <si>
    <t>YOULNAN</t>
  </si>
  <si>
    <t>YARED</t>
  </si>
  <si>
    <t>LIGARRETO</t>
  </si>
  <si>
    <t>VARON</t>
  </si>
  <si>
    <t>SERGIO</t>
  </si>
  <si>
    <t>EDNA</t>
  </si>
  <si>
    <t>FRANCHESCA</t>
  </si>
  <si>
    <t>MILLAN</t>
  </si>
  <si>
    <t>MOSCOSO</t>
  </si>
  <si>
    <t>MURILLO</t>
  </si>
  <si>
    <t>OROPEZA</t>
  </si>
  <si>
    <t>NAVARRO</t>
  </si>
  <si>
    <t>FRANCO</t>
  </si>
  <si>
    <t>CAMILA</t>
  </si>
  <si>
    <t>ORDOÑEZ</t>
  </si>
  <si>
    <t>SAENZ</t>
  </si>
  <si>
    <t>PALOMA</t>
  </si>
  <si>
    <t>GAMBOA</t>
  </si>
  <si>
    <t>SHARON</t>
  </si>
  <si>
    <t>NICOLE</t>
  </si>
  <si>
    <t>YARA</t>
  </si>
  <si>
    <t>PAUL</t>
  </si>
  <si>
    <t>LIZ</t>
  </si>
  <si>
    <t>WILBERT</t>
  </si>
  <si>
    <t>PINEDA</t>
  </si>
  <si>
    <t>SUSANA</t>
  </si>
  <si>
    <t>SERRANO</t>
  </si>
  <si>
    <t>OSCAR CASTRO</t>
  </si>
  <si>
    <t>...................</t>
  </si>
  <si>
    <t>CALDERON</t>
  </si>
  <si>
    <t>LESMES</t>
  </si>
  <si>
    <t>ALEX</t>
  </si>
  <si>
    <t>CAMPOS</t>
  </si>
  <si>
    <t>ALDANA</t>
  </si>
  <si>
    <t>ANAYA</t>
  </si>
  <si>
    <t>JEIDER</t>
  </si>
  <si>
    <t>DAZA</t>
  </si>
  <si>
    <t>ASHLEY</t>
  </si>
  <si>
    <t>ESTRADA</t>
  </si>
  <si>
    <t>CALEB</t>
  </si>
  <si>
    <t>NICOL</t>
  </si>
  <si>
    <t>JESSICA</t>
  </si>
  <si>
    <t>ANDREA</t>
  </si>
  <si>
    <t>GUIZA</t>
  </si>
  <si>
    <t>LORENT</t>
  </si>
  <si>
    <t>GARAVITO</t>
  </si>
  <si>
    <t>LAVAO</t>
  </si>
  <si>
    <t>MENDEZ</t>
  </si>
  <si>
    <t>GUEVARA</t>
  </si>
  <si>
    <t>GIL</t>
  </si>
  <si>
    <t>NARANJO</t>
  </si>
  <si>
    <t>VIVAS</t>
  </si>
  <si>
    <t>OCHOA</t>
  </si>
  <si>
    <t>BRICEÑO</t>
  </si>
  <si>
    <t>OSORIO</t>
  </si>
  <si>
    <t>JOAN</t>
  </si>
  <si>
    <t>CARRASQUILLA</t>
  </si>
  <si>
    <t>HUGO</t>
  </si>
  <si>
    <t>DANIELA</t>
  </si>
  <si>
    <t>ROZO</t>
  </si>
  <si>
    <t>SANTAMARIA</t>
  </si>
  <si>
    <t>HIUARD</t>
  </si>
  <si>
    <t>TENJO</t>
  </si>
  <si>
    <t>VALENCIA</t>
  </si>
  <si>
    <t>CESAR NAVARRETE</t>
  </si>
  <si>
    <t>COMBITA</t>
  </si>
  <si>
    <t>PALMA</t>
  </si>
  <si>
    <t>CHAMORRO</t>
  </si>
  <si>
    <t>LINA</t>
  </si>
  <si>
    <t>BARRERA</t>
  </si>
  <si>
    <t>TOBARIA</t>
  </si>
  <si>
    <t>FABIO</t>
  </si>
  <si>
    <t>BUSTAMANTE</t>
  </si>
  <si>
    <t>JENELL</t>
  </si>
  <si>
    <t>CARREÑO</t>
  </si>
  <si>
    <t>PAULA</t>
  </si>
  <si>
    <t>GISETH</t>
  </si>
  <si>
    <t>GINA</t>
  </si>
  <si>
    <t>ACELAS</t>
  </si>
  <si>
    <t>DILAN</t>
  </si>
  <si>
    <t>PIÑEROS</t>
  </si>
  <si>
    <t>VANESSA</t>
  </si>
  <si>
    <t>GRISALES</t>
  </si>
  <si>
    <t>MARIAM</t>
  </si>
  <si>
    <t>VALERIA</t>
  </si>
  <si>
    <t>LATORRE</t>
  </si>
  <si>
    <t>TIRADO</t>
  </si>
  <si>
    <t>ELIER</t>
  </si>
  <si>
    <t>ESPINOSA</t>
  </si>
  <si>
    <t>PRECIADO</t>
  </si>
  <si>
    <t>PANA</t>
  </si>
  <si>
    <t>IVANNA</t>
  </si>
  <si>
    <t>OJEDA</t>
  </si>
  <si>
    <t>CAIPA</t>
  </si>
  <si>
    <t>VIOLETA</t>
  </si>
  <si>
    <t>PAZ</t>
  </si>
  <si>
    <t>CRISTOPHER</t>
  </si>
  <si>
    <t>SARAH</t>
  </si>
  <si>
    <t>XX</t>
  </si>
  <si>
    <t>SALGADO</t>
  </si>
  <si>
    <t>SARAZA</t>
  </si>
  <si>
    <t>TIBAVISCO</t>
  </si>
  <si>
    <t>LUIS PARRA</t>
  </si>
  <si>
    <t>OSSA</t>
  </si>
  <si>
    <t>DE JESUS</t>
  </si>
  <si>
    <t>ARANGO</t>
  </si>
  <si>
    <t>LEYVA</t>
  </si>
  <si>
    <t>ALEXIS</t>
  </si>
  <si>
    <t>ARCINIEGAS</t>
  </si>
  <si>
    <t>QUEVEDO</t>
  </si>
  <si>
    <t>MAIRA</t>
  </si>
  <si>
    <t>SANTANA</t>
  </si>
  <si>
    <t>BERDUGO</t>
  </si>
  <si>
    <t>TRUJILLO</t>
  </si>
  <si>
    <t>BOHADA</t>
  </si>
  <si>
    <t>VELA</t>
  </si>
  <si>
    <t>BONILLA</t>
  </si>
  <si>
    <t>ESCAMILLA</t>
  </si>
  <si>
    <t>CULMA</t>
  </si>
  <si>
    <t>DICELIS</t>
  </si>
  <si>
    <t>ALDO</t>
  </si>
  <si>
    <t>ESCOBAR</t>
  </si>
  <si>
    <t>FUENTES</t>
  </si>
  <si>
    <t>BARRAGAN</t>
  </si>
  <si>
    <t>SAIR</t>
  </si>
  <si>
    <t>HINCAPIE</t>
  </si>
  <si>
    <t>LIBERATO</t>
  </si>
  <si>
    <t>SARABANDA</t>
  </si>
  <si>
    <t>LOZADA</t>
  </si>
  <si>
    <t>YULIETH</t>
  </si>
  <si>
    <t>DAYANA</t>
  </si>
  <si>
    <t>MATAMOROS</t>
  </si>
  <si>
    <t>DUEÑAS</t>
  </si>
  <si>
    <t>SALDARRIAGA</t>
  </si>
  <si>
    <t>MONTILLA</t>
  </si>
  <si>
    <t>MORA</t>
  </si>
  <si>
    <t>PEÑUELA</t>
  </si>
  <si>
    <t>SALAMANCA</t>
  </si>
  <si>
    <t>ROBINSON</t>
  </si>
  <si>
    <t>ORJUELA</t>
  </si>
  <si>
    <t>GABRIEL</t>
  </si>
  <si>
    <t>FRANCISCO</t>
  </si>
  <si>
    <t>SARMIENTO</t>
  </si>
  <si>
    <t>PACHECO</t>
  </si>
  <si>
    <t>SILVA</t>
  </si>
  <si>
    <t>XIMENA</t>
  </si>
  <si>
    <t>VALERO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</si>
</sst>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b/>
      <sz val="16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name val="Arial"/>
    </font>
    <font>
      <sz val="6"/>
      <color theme="1"/>
      <name val="Calibri"/>
    </font>
    <font>
      <sz val="12"/>
      <color theme="1"/>
      <name val="Calibri"/>
    </font>
    <font>
      <sz val="10"/>
      <color theme="1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FFE598"/>
        <bgColor rgb="FFFFE598"/>
      </patternFill>
    </fill>
    <fill>
      <patternFill patternType="solid">
        <fgColor rgb="FFF4B083"/>
        <bgColor rgb="FFF4B083"/>
      </patternFill>
    </fill>
    <fill>
      <patternFill patternType="solid">
        <fgColor rgb="FF9CC2E5"/>
        <bgColor rgb="FF9CC2E5"/>
      </patternFill>
    </fill>
    <fill>
      <patternFill patternType="solid">
        <fgColor rgb="FFAEABAB"/>
        <bgColor rgb="FFAEABAB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  <fill>
      <patternFill patternType="solid">
        <fgColor rgb="FF93C47D"/>
        <bgColor rgb="FF93C47D"/>
      </patternFill>
    </fill>
  </fills>
  <borders count="3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Alignment="1"/>
    <xf numFmtId="0" fontId="2" fillId="0" borderId="5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2" fillId="2" borderId="13" xfId="0" applyFont="1" applyFill="1" applyBorder="1"/>
    <xf numFmtId="0" fontId="2" fillId="0" borderId="14" xfId="0" applyFont="1" applyBorder="1"/>
    <xf numFmtId="0" fontId="2" fillId="3" borderId="15" xfId="0" applyFont="1" applyFill="1" applyBorder="1"/>
    <xf numFmtId="0" fontId="2" fillId="4" borderId="15" xfId="0" applyFont="1" applyFill="1" applyBorder="1"/>
    <xf numFmtId="0" fontId="2" fillId="5" borderId="15" xfId="0" applyFont="1" applyFill="1" applyBorder="1"/>
    <xf numFmtId="0" fontId="2" fillId="6" borderId="15" xfId="0" applyFont="1" applyFill="1" applyBorder="1"/>
    <xf numFmtId="0" fontId="2" fillId="0" borderId="14" xfId="0" applyFont="1" applyBorder="1" applyAlignment="1">
      <alignment horizontal="center"/>
    </xf>
    <xf numFmtId="0" fontId="2" fillId="7" borderId="15" xfId="0" applyFont="1" applyFill="1" applyBorder="1"/>
    <xf numFmtId="0" fontId="2" fillId="8" borderId="15" xfId="0" applyFont="1" applyFill="1" applyBorder="1"/>
    <xf numFmtId="0" fontId="5" fillId="0" borderId="19" xfId="0" applyFont="1" applyBorder="1" applyAlignment="1">
      <alignment wrapText="1"/>
    </xf>
    <xf numFmtId="0" fontId="2" fillId="0" borderId="20" xfId="0" applyFont="1" applyBorder="1" applyAlignment="1">
      <alignment horizontal="right" wrapText="1"/>
    </xf>
    <xf numFmtId="0" fontId="2" fillId="0" borderId="19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2" borderId="20" xfId="0" applyFont="1" applyFill="1" applyBorder="1" applyAlignment="1"/>
    <xf numFmtId="0" fontId="2" fillId="0" borderId="20" xfId="0" applyFont="1" applyBorder="1" applyAlignment="1"/>
    <xf numFmtId="0" fontId="2" fillId="3" borderId="20" xfId="0" applyFont="1" applyFill="1" applyBorder="1" applyAlignment="1"/>
    <xf numFmtId="0" fontId="2" fillId="4" borderId="20" xfId="0" applyFont="1" applyFill="1" applyBorder="1" applyAlignment="1"/>
    <xf numFmtId="0" fontId="2" fillId="0" borderId="20" xfId="0" applyFont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0" borderId="20" xfId="0" applyFont="1" applyBorder="1"/>
    <xf numFmtId="0" fontId="2" fillId="6" borderId="20" xfId="0" applyFont="1" applyFill="1" applyBorder="1"/>
    <xf numFmtId="0" fontId="6" fillId="9" borderId="20" xfId="0" applyFont="1" applyFill="1" applyBorder="1" applyAlignment="1">
      <alignment horizontal="center"/>
    </xf>
    <xf numFmtId="0" fontId="2" fillId="8" borderId="20" xfId="0" applyFont="1" applyFill="1" applyBorder="1" applyAlignment="1"/>
    <xf numFmtId="0" fontId="2" fillId="0" borderId="22" xfId="0" applyFont="1" applyBorder="1"/>
    <xf numFmtId="0" fontId="2" fillId="0" borderId="23" xfId="0" applyFont="1" applyBorder="1"/>
    <xf numFmtId="0" fontId="2" fillId="0" borderId="19" xfId="0" applyFont="1" applyBorder="1"/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2" borderId="20" xfId="0" applyFont="1" applyFill="1" applyBorder="1"/>
    <xf numFmtId="0" fontId="2" fillId="4" borderId="20" xfId="0" applyFont="1" applyFill="1" applyBorder="1"/>
    <xf numFmtId="0" fontId="2" fillId="0" borderId="20" xfId="0" applyFont="1" applyBorder="1" applyAlignment="1">
      <alignment horizontal="center"/>
    </xf>
    <xf numFmtId="0" fontId="6" fillId="9" borderId="26" xfId="0" applyFont="1" applyFill="1" applyBorder="1" applyAlignment="1">
      <alignment horizontal="center"/>
    </xf>
    <xf numFmtId="0" fontId="2" fillId="0" borderId="27" xfId="0" applyFont="1" applyBorder="1"/>
    <xf numFmtId="0" fontId="2" fillId="8" borderId="20" xfId="0" applyFont="1" applyFill="1" applyBorder="1"/>
    <xf numFmtId="0" fontId="2" fillId="5" borderId="20" xfId="0" applyFont="1" applyFill="1" applyBorder="1" applyAlignment="1">
      <alignment horizontal="center"/>
    </xf>
    <xf numFmtId="0" fontId="2" fillId="3" borderId="20" xfId="0" applyFont="1" applyFill="1" applyBorder="1"/>
    <xf numFmtId="0" fontId="2" fillId="6" borderId="20" xfId="0" applyFont="1" applyFill="1" applyBorder="1" applyAlignment="1"/>
    <xf numFmtId="0" fontId="2" fillId="0" borderId="28" xfId="0" applyFont="1" applyBorder="1"/>
    <xf numFmtId="0" fontId="2" fillId="0" borderId="29" xfId="0" applyFont="1" applyBorder="1"/>
    <xf numFmtId="0" fontId="2" fillId="10" borderId="24" xfId="0" applyFont="1" applyFill="1" applyBorder="1" applyAlignment="1">
      <alignment wrapText="1"/>
    </xf>
    <xf numFmtId="0" fontId="2" fillId="10" borderId="25" xfId="0" applyFont="1" applyFill="1" applyBorder="1" applyAlignment="1">
      <alignment wrapText="1"/>
    </xf>
    <xf numFmtId="0" fontId="2" fillId="8" borderId="15" xfId="0" applyFont="1" applyFill="1" applyBorder="1" applyAlignment="1">
      <alignment horizontal="center"/>
    </xf>
    <xf numFmtId="0" fontId="2" fillId="5" borderId="20" xfId="0" applyFont="1" applyFill="1" applyBorder="1"/>
    <xf numFmtId="0" fontId="2" fillId="8" borderId="20" xfId="0" applyFont="1" applyFill="1" applyBorder="1" applyAlignment="1">
      <alignment horizontal="center"/>
    </xf>
    <xf numFmtId="0" fontId="2" fillId="5" borderId="20" xfId="0" applyFont="1" applyFill="1" applyBorder="1" applyAlignment="1"/>
    <xf numFmtId="0" fontId="2" fillId="8" borderId="20" xfId="0" applyFont="1" applyFill="1" applyBorder="1" applyAlignment="1">
      <alignment horizontal="center"/>
    </xf>
    <xf numFmtId="0" fontId="2" fillId="11" borderId="24" xfId="0" applyFont="1" applyFill="1" applyBorder="1" applyAlignment="1">
      <alignment wrapText="1"/>
    </xf>
    <xf numFmtId="0" fontId="2" fillId="11" borderId="25" xfId="0" applyFont="1" applyFill="1" applyBorder="1" applyAlignment="1">
      <alignment wrapText="1"/>
    </xf>
    <xf numFmtId="0" fontId="6" fillId="11" borderId="25" xfId="0" applyFont="1" applyFill="1" applyBorder="1" applyAlignment="1">
      <alignment wrapText="1"/>
    </xf>
    <xf numFmtId="0" fontId="2" fillId="0" borderId="19" xfId="0" applyFont="1" applyBorder="1" applyAlignment="1">
      <alignment horizontal="right" wrapText="1"/>
    </xf>
    <xf numFmtId="0" fontId="2" fillId="0" borderId="21" xfId="0" applyFont="1" applyBorder="1" applyAlignment="1">
      <alignment horizontal="right" vertical="center" wrapText="1"/>
    </xf>
    <xf numFmtId="0" fontId="2" fillId="0" borderId="14" xfId="0" applyFont="1" applyBorder="1" applyAlignment="1"/>
    <xf numFmtId="0" fontId="6" fillId="0" borderId="25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wrapText="1"/>
    </xf>
    <xf numFmtId="0" fontId="2" fillId="12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12" borderId="21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12" borderId="25" xfId="0" applyFont="1" applyFill="1" applyBorder="1" applyAlignment="1">
      <alignment horizontal="center" wrapText="1"/>
    </xf>
    <xf numFmtId="0" fontId="2" fillId="6" borderId="20" xfId="0" applyFont="1" applyFill="1" applyBorder="1" applyAlignment="1">
      <alignment horizontal="center"/>
    </xf>
    <xf numFmtId="0" fontId="2" fillId="12" borderId="25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/>
    </xf>
    <xf numFmtId="0" fontId="2" fillId="12" borderId="32" xfId="0" applyFont="1" applyFill="1" applyBorder="1" applyAlignment="1">
      <alignment horizontal="center" wrapText="1"/>
    </xf>
    <xf numFmtId="0" fontId="2" fillId="12" borderId="5" xfId="0" applyFont="1" applyFill="1" applyBorder="1" applyAlignment="1">
      <alignment horizontal="center" wrapText="1"/>
    </xf>
    <xf numFmtId="14" fontId="2" fillId="12" borderId="25" xfId="0" applyNumberFormat="1" applyFont="1" applyFill="1" applyBorder="1" applyAlignment="1">
      <alignment horizontal="center" wrapText="1"/>
    </xf>
    <xf numFmtId="0" fontId="0" fillId="12" borderId="25" xfId="0" applyFont="1" applyFill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2" fillId="10" borderId="19" xfId="0" applyFont="1" applyFill="1" applyBorder="1" applyAlignment="1">
      <alignment wrapText="1"/>
    </xf>
    <xf numFmtId="0" fontId="2" fillId="10" borderId="21" xfId="0" applyFont="1" applyFill="1" applyBorder="1" applyAlignment="1">
      <alignment wrapText="1"/>
    </xf>
    <xf numFmtId="0" fontId="6" fillId="9" borderId="26" xfId="0" applyFont="1" applyFill="1" applyBorder="1"/>
    <xf numFmtId="0" fontId="0" fillId="0" borderId="20" xfId="0" applyFont="1" applyBorder="1" applyAlignment="1"/>
    <xf numFmtId="0" fontId="2" fillId="2" borderId="33" xfId="0" applyFont="1" applyFill="1" applyBorder="1"/>
    <xf numFmtId="0" fontId="0" fillId="0" borderId="20" xfId="0" applyFont="1" applyBorder="1"/>
    <xf numFmtId="0" fontId="2" fillId="0" borderId="34" xfId="0" applyFont="1" applyBorder="1" applyAlignment="1">
      <alignment horizontal="right" wrapText="1"/>
    </xf>
    <xf numFmtId="0" fontId="7" fillId="10" borderId="25" xfId="0" applyFont="1" applyFill="1" applyBorder="1" applyAlignment="1">
      <alignment wrapText="1"/>
    </xf>
    <xf numFmtId="0" fontId="2" fillId="0" borderId="35" xfId="0" applyFont="1" applyBorder="1"/>
    <xf numFmtId="0" fontId="2" fillId="0" borderId="36" xfId="0" applyFont="1" applyBorder="1"/>
    <xf numFmtId="0" fontId="2" fillId="0" borderId="36" xfId="0" applyFont="1" applyBorder="1" applyAlignment="1">
      <alignment horizontal="right" wrapText="1"/>
    </xf>
    <xf numFmtId="0" fontId="2" fillId="2" borderId="37" xfId="0" applyFont="1" applyFill="1" applyBorder="1"/>
    <xf numFmtId="0" fontId="2" fillId="0" borderId="38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/>
    <xf numFmtId="0" fontId="3" fillId="0" borderId="2" xfId="0" applyFont="1" applyBorder="1" applyAlignment="1">
      <alignment horizontal="center" wrapText="1"/>
    </xf>
    <xf numFmtId="0" fontId="4" fillId="0" borderId="3" xfId="0" applyFont="1" applyBorder="1"/>
    <xf numFmtId="0" fontId="4" fillId="0" borderId="4" xfId="0" applyFont="1" applyBorder="1"/>
    <xf numFmtId="0" fontId="3" fillId="0" borderId="6" xfId="0" applyFont="1" applyBorder="1" applyAlignment="1">
      <alignment horizontal="center"/>
    </xf>
    <xf numFmtId="0" fontId="4" fillId="0" borderId="7" xfId="0" applyFont="1" applyBorder="1"/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12" xfId="0" applyFont="1" applyBorder="1"/>
    <xf numFmtId="0" fontId="2" fillId="0" borderId="16" xfId="0" applyFont="1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/>
    <xf numFmtId="0" fontId="3" fillId="0" borderId="3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381000</xdr:colOff>
      <xdr:row>0</xdr:row>
      <xdr:rowOff>247650</xdr:rowOff>
    </xdr:from>
    <xdr:ext cx="523875" cy="552450"/>
    <xdr:pic>
      <xdr:nvPicPr>
        <xdr:cNvPr id="2" name="image1.jp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314325</xdr:colOff>
      <xdr:row>0</xdr:row>
      <xdr:rowOff>171450</xdr:rowOff>
    </xdr:from>
    <xdr:ext cx="676275" cy="714375"/>
    <xdr:pic>
      <xdr:nvPicPr>
        <xdr:cNvPr id="2" name="image2.jp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381000</xdr:colOff>
      <xdr:row>0</xdr:row>
      <xdr:rowOff>247650</xdr:rowOff>
    </xdr:from>
    <xdr:ext cx="609600" cy="638175"/>
    <xdr:pic>
      <xdr:nvPicPr>
        <xdr:cNvPr id="2" name="image3.jpg" title="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381000</xdr:colOff>
      <xdr:row>1</xdr:row>
      <xdr:rowOff>190500</xdr:rowOff>
    </xdr:from>
    <xdr:ext cx="523875" cy="542925"/>
    <xdr:pic>
      <xdr:nvPicPr>
        <xdr:cNvPr id="2" name="image4.jpg" title="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381000</xdr:colOff>
      <xdr:row>0</xdr:row>
      <xdr:rowOff>247650</xdr:rowOff>
    </xdr:from>
    <xdr:ext cx="647700" cy="676275"/>
    <xdr:pic>
      <xdr:nvPicPr>
        <xdr:cNvPr id="2" name="image5.jpg" title="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381000</xdr:colOff>
      <xdr:row>0</xdr:row>
      <xdr:rowOff>247650</xdr:rowOff>
    </xdr:from>
    <xdr:ext cx="647700" cy="676275"/>
    <xdr:pic>
      <xdr:nvPicPr>
        <xdr:cNvPr id="2" name="image6.jpg" title="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381000</xdr:colOff>
      <xdr:row>0</xdr:row>
      <xdr:rowOff>247650</xdr:rowOff>
    </xdr:from>
    <xdr:ext cx="485775" cy="504825"/>
    <xdr:pic>
      <xdr:nvPicPr>
        <xdr:cNvPr id="2" name="image7.jpg" title="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381000</xdr:colOff>
      <xdr:row>0</xdr:row>
      <xdr:rowOff>247650</xdr:rowOff>
    </xdr:from>
    <xdr:ext cx="552450" cy="571500"/>
    <xdr:pic>
      <xdr:nvPicPr>
        <xdr:cNvPr id="2" name="image8.jpg" title="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workbookViewId="0">
      <selection sqref="A1:P1"/>
    </sheetView>
  </sheetViews>
  <sheetFormatPr baseColWidth="10" defaultColWidth="12.6640625" defaultRowHeight="15" customHeight="1" x14ac:dyDescent="0.15"/>
  <cols>
    <col min="1" max="1" width="6.1640625" customWidth="1"/>
    <col min="2" max="2" width="6.5" customWidth="1"/>
    <col min="3" max="6" width="10" customWidth="1"/>
    <col min="7" max="23" width="5" customWidth="1"/>
    <col min="24" max="24" width="6.83203125" customWidth="1"/>
    <col min="25" max="26" width="9.33203125" customWidth="1"/>
  </cols>
  <sheetData>
    <row r="1" spans="1:26" ht="19.5" customHeight="1" x14ac:dyDescent="0.2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00" t="s">
        <v>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1"/>
      <c r="U4" s="1"/>
      <c r="V4" s="1"/>
      <c r="W4" s="1"/>
      <c r="X4" s="1"/>
      <c r="Y4" s="1"/>
      <c r="Z4" s="1"/>
    </row>
    <row r="5" spans="1:2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3"/>
      <c r="B6" s="3"/>
      <c r="C6" s="101" t="s">
        <v>4</v>
      </c>
      <c r="D6" s="102"/>
      <c r="E6" s="102"/>
      <c r="F6" s="103"/>
      <c r="G6" s="4" t="s">
        <v>5</v>
      </c>
      <c r="H6" s="1"/>
      <c r="I6" s="1"/>
      <c r="J6" s="1"/>
      <c r="K6" s="1"/>
      <c r="L6" s="1"/>
      <c r="M6" s="1"/>
      <c r="N6" s="1"/>
      <c r="O6" s="1"/>
      <c r="P6" s="2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5"/>
      <c r="B7" s="5"/>
      <c r="C7" s="5"/>
      <c r="D7" s="5"/>
      <c r="E7" s="5"/>
      <c r="F7" s="5"/>
      <c r="G7" s="104" t="s">
        <v>6</v>
      </c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"/>
      <c r="Y7" s="1"/>
      <c r="Z7" s="1"/>
    </row>
    <row r="8" spans="1:26" ht="19.5" customHeight="1" x14ac:dyDescent="0.2">
      <c r="A8" s="6" t="s">
        <v>7</v>
      </c>
      <c r="B8" s="7" t="s">
        <v>8</v>
      </c>
      <c r="C8" s="106" t="s">
        <v>9</v>
      </c>
      <c r="D8" s="107"/>
      <c r="E8" s="106" t="s">
        <v>10</v>
      </c>
      <c r="F8" s="108"/>
      <c r="G8" s="8" t="s">
        <v>11</v>
      </c>
      <c r="H8" s="9" t="s">
        <v>12</v>
      </c>
      <c r="I8" s="10" t="s">
        <v>13</v>
      </c>
      <c r="J8" s="9" t="s">
        <v>14</v>
      </c>
      <c r="K8" s="11" t="s">
        <v>15</v>
      </c>
      <c r="L8" s="9" t="s">
        <v>16</v>
      </c>
      <c r="M8" s="12" t="s">
        <v>17</v>
      </c>
      <c r="N8" s="9" t="s">
        <v>18</v>
      </c>
      <c r="O8" s="13" t="s">
        <v>19</v>
      </c>
      <c r="P8" s="14" t="s">
        <v>20</v>
      </c>
      <c r="Q8" s="15" t="s">
        <v>21</v>
      </c>
      <c r="R8" s="9" t="s">
        <v>22</v>
      </c>
      <c r="S8" s="16" t="s">
        <v>23</v>
      </c>
      <c r="T8" s="109" t="s">
        <v>24</v>
      </c>
      <c r="U8" s="110"/>
      <c r="V8" s="110"/>
      <c r="W8" s="111"/>
      <c r="X8" s="17" t="s">
        <v>25</v>
      </c>
      <c r="Y8" s="1"/>
      <c r="Z8" s="1"/>
    </row>
    <row r="9" spans="1:26" ht="15" customHeight="1" x14ac:dyDescent="0.2">
      <c r="A9" s="18">
        <v>901</v>
      </c>
      <c r="B9" s="18">
        <v>1</v>
      </c>
      <c r="C9" s="19" t="s">
        <v>26</v>
      </c>
      <c r="D9" s="20" t="s">
        <v>27</v>
      </c>
      <c r="E9" s="20" t="s">
        <v>28</v>
      </c>
      <c r="F9" s="20" t="s">
        <v>29</v>
      </c>
      <c r="G9" s="21" t="s">
        <v>30</v>
      </c>
      <c r="H9" s="22"/>
      <c r="I9" s="23" t="s">
        <v>30</v>
      </c>
      <c r="J9" s="22"/>
      <c r="K9" s="24"/>
      <c r="L9" s="25" t="s">
        <v>30</v>
      </c>
      <c r="M9" s="26"/>
      <c r="N9" s="27"/>
      <c r="O9" s="28"/>
      <c r="P9" s="25" t="s">
        <v>30</v>
      </c>
      <c r="Q9" s="29"/>
      <c r="R9" s="27"/>
      <c r="S9" s="30" t="s">
        <v>30</v>
      </c>
      <c r="T9" s="27"/>
      <c r="U9" s="27"/>
      <c r="V9" s="31"/>
      <c r="W9" s="32"/>
      <c r="X9" s="33">
        <f t="shared" ref="X9:X47" si="0">COUNTA(G9:S9)</f>
        <v>5</v>
      </c>
      <c r="Y9" s="1"/>
      <c r="Z9" s="1"/>
    </row>
    <row r="10" spans="1:26" ht="15" customHeight="1" x14ac:dyDescent="0.2">
      <c r="A10" s="18">
        <v>901</v>
      </c>
      <c r="B10" s="18">
        <v>2</v>
      </c>
      <c r="C10" s="34" t="s">
        <v>31</v>
      </c>
      <c r="D10" s="35" t="s">
        <v>32</v>
      </c>
      <c r="E10" s="35" t="s">
        <v>33</v>
      </c>
      <c r="F10" s="35" t="s">
        <v>34</v>
      </c>
      <c r="G10" s="36"/>
      <c r="H10" s="22" t="s">
        <v>30</v>
      </c>
      <c r="I10" s="23" t="s">
        <v>30</v>
      </c>
      <c r="J10" s="27"/>
      <c r="K10" s="37"/>
      <c r="L10" s="25" t="s">
        <v>30</v>
      </c>
      <c r="M10" s="26" t="s">
        <v>30</v>
      </c>
      <c r="N10" s="27"/>
      <c r="O10" s="28"/>
      <c r="P10" s="38"/>
      <c r="Q10" s="39"/>
      <c r="R10" s="27"/>
      <c r="S10" s="30" t="s">
        <v>30</v>
      </c>
      <c r="T10" s="27"/>
      <c r="U10" s="27"/>
      <c r="V10" s="27"/>
      <c r="W10" s="40"/>
      <c r="X10" s="33">
        <f t="shared" si="0"/>
        <v>5</v>
      </c>
      <c r="Y10" s="1"/>
      <c r="Z10" s="1"/>
    </row>
    <row r="11" spans="1:26" ht="15" customHeight="1" x14ac:dyDescent="0.2">
      <c r="A11" s="18">
        <v>901</v>
      </c>
      <c r="B11" s="18">
        <v>3</v>
      </c>
      <c r="C11" s="34" t="s">
        <v>35</v>
      </c>
      <c r="D11" s="35" t="s">
        <v>36</v>
      </c>
      <c r="E11" s="35" t="s">
        <v>37</v>
      </c>
      <c r="F11" s="35"/>
      <c r="G11" s="21" t="s">
        <v>30</v>
      </c>
      <c r="H11" s="27"/>
      <c r="I11" s="23" t="s">
        <v>30</v>
      </c>
      <c r="J11" s="27"/>
      <c r="K11" s="37"/>
      <c r="L11" s="38"/>
      <c r="M11" s="26" t="s">
        <v>30</v>
      </c>
      <c r="N11" s="27"/>
      <c r="O11" s="28"/>
      <c r="P11" s="38"/>
      <c r="Q11" s="39"/>
      <c r="R11" s="27"/>
      <c r="S11" s="41"/>
      <c r="T11" s="27"/>
      <c r="U11" s="27"/>
      <c r="V11" s="27"/>
      <c r="W11" s="40"/>
      <c r="X11" s="33">
        <f t="shared" si="0"/>
        <v>3</v>
      </c>
      <c r="Y11" s="1"/>
      <c r="Z11" s="1"/>
    </row>
    <row r="12" spans="1:26" ht="15" customHeight="1" x14ac:dyDescent="0.2">
      <c r="A12" s="18">
        <v>901</v>
      </c>
      <c r="B12" s="18">
        <v>4</v>
      </c>
      <c r="C12" s="34" t="s">
        <v>38</v>
      </c>
      <c r="D12" s="35" t="s">
        <v>39</v>
      </c>
      <c r="E12" s="35" t="s">
        <v>40</v>
      </c>
      <c r="F12" s="35" t="s">
        <v>41</v>
      </c>
      <c r="G12" s="36"/>
      <c r="H12" s="22" t="s">
        <v>30</v>
      </c>
      <c r="I12" s="23" t="s">
        <v>30</v>
      </c>
      <c r="J12" s="27"/>
      <c r="K12" s="37"/>
      <c r="L12" s="25" t="s">
        <v>30</v>
      </c>
      <c r="M12" s="42"/>
      <c r="N12" s="27"/>
      <c r="O12" s="28"/>
      <c r="P12" s="38"/>
      <c r="Q12" s="39"/>
      <c r="R12" s="27"/>
      <c r="S12" s="30" t="s">
        <v>30</v>
      </c>
      <c r="T12" s="27"/>
      <c r="U12" s="27"/>
      <c r="V12" s="27"/>
      <c r="W12" s="40"/>
      <c r="X12" s="33">
        <f t="shared" si="0"/>
        <v>4</v>
      </c>
      <c r="Y12" s="1"/>
      <c r="Z12" s="1"/>
    </row>
    <row r="13" spans="1:26" ht="15" customHeight="1" x14ac:dyDescent="0.2">
      <c r="A13" s="18">
        <v>901</v>
      </c>
      <c r="B13" s="18">
        <v>5</v>
      </c>
      <c r="C13" s="34" t="s">
        <v>42</v>
      </c>
      <c r="D13" s="35" t="s">
        <v>43</v>
      </c>
      <c r="E13" s="35" t="s">
        <v>44</v>
      </c>
      <c r="F13" s="35" t="s">
        <v>45</v>
      </c>
      <c r="G13" s="36"/>
      <c r="H13" s="27"/>
      <c r="I13" s="23" t="s">
        <v>30</v>
      </c>
      <c r="J13" s="27"/>
      <c r="K13" s="37"/>
      <c r="L13" s="38"/>
      <c r="M13" s="42"/>
      <c r="N13" s="27"/>
      <c r="O13" s="28"/>
      <c r="P13" s="25" t="s">
        <v>30</v>
      </c>
      <c r="Q13" s="39"/>
      <c r="R13" s="27"/>
      <c r="S13" s="41"/>
      <c r="T13" s="27"/>
      <c r="U13" s="27"/>
      <c r="V13" s="27"/>
      <c r="W13" s="40"/>
      <c r="X13" s="33">
        <f t="shared" si="0"/>
        <v>2</v>
      </c>
      <c r="Y13" s="1"/>
      <c r="Z13" s="1"/>
    </row>
    <row r="14" spans="1:26" ht="15" customHeight="1" x14ac:dyDescent="0.2">
      <c r="A14" s="18">
        <v>901</v>
      </c>
      <c r="B14" s="18">
        <v>6</v>
      </c>
      <c r="C14" s="34" t="s">
        <v>46</v>
      </c>
      <c r="D14" s="35" t="s">
        <v>47</v>
      </c>
      <c r="E14" s="35" t="s">
        <v>48</v>
      </c>
      <c r="F14" s="35" t="s">
        <v>49</v>
      </c>
      <c r="G14" s="36"/>
      <c r="H14" s="27"/>
      <c r="I14" s="23" t="s">
        <v>30</v>
      </c>
      <c r="J14" s="27"/>
      <c r="K14" s="37"/>
      <c r="L14" s="25" t="s">
        <v>30</v>
      </c>
      <c r="M14" s="26" t="s">
        <v>30</v>
      </c>
      <c r="N14" s="27"/>
      <c r="O14" s="28"/>
      <c r="P14" s="25" t="s">
        <v>30</v>
      </c>
      <c r="Q14" s="39"/>
      <c r="R14" s="27"/>
      <c r="S14" s="41"/>
      <c r="T14" s="27"/>
      <c r="U14" s="27"/>
      <c r="V14" s="27"/>
      <c r="W14" s="40"/>
      <c r="X14" s="33">
        <f t="shared" si="0"/>
        <v>4</v>
      </c>
      <c r="Y14" s="1"/>
      <c r="Z14" s="1"/>
    </row>
    <row r="15" spans="1:26" ht="15" customHeight="1" x14ac:dyDescent="0.2">
      <c r="A15" s="18">
        <v>901</v>
      </c>
      <c r="B15" s="18">
        <v>7</v>
      </c>
      <c r="C15" s="34" t="s">
        <v>50</v>
      </c>
      <c r="D15" s="35" t="s">
        <v>51</v>
      </c>
      <c r="E15" s="35" t="s">
        <v>52</v>
      </c>
      <c r="F15" s="35" t="s">
        <v>53</v>
      </c>
      <c r="G15" s="36"/>
      <c r="H15" s="27"/>
      <c r="I15" s="43"/>
      <c r="J15" s="27"/>
      <c r="K15" s="37"/>
      <c r="L15" s="25" t="s">
        <v>30</v>
      </c>
      <c r="M15" s="26" t="s">
        <v>30</v>
      </c>
      <c r="N15" s="27"/>
      <c r="O15" s="28"/>
      <c r="P15" s="38"/>
      <c r="Q15" s="39"/>
      <c r="R15" s="27"/>
      <c r="S15" s="30" t="s">
        <v>30</v>
      </c>
      <c r="T15" s="27"/>
      <c r="U15" s="27"/>
      <c r="V15" s="27"/>
      <c r="W15" s="40"/>
      <c r="X15" s="33">
        <f t="shared" si="0"/>
        <v>3</v>
      </c>
      <c r="Y15" s="1"/>
      <c r="Z15" s="1"/>
    </row>
    <row r="16" spans="1:26" ht="15" customHeight="1" x14ac:dyDescent="0.2">
      <c r="A16" s="18">
        <v>901</v>
      </c>
      <c r="B16" s="18">
        <v>8</v>
      </c>
      <c r="C16" s="34" t="s">
        <v>54</v>
      </c>
      <c r="D16" s="35" t="s">
        <v>55</v>
      </c>
      <c r="E16" s="35" t="s">
        <v>56</v>
      </c>
      <c r="F16" s="35" t="s">
        <v>57</v>
      </c>
      <c r="G16" s="21" t="s">
        <v>30</v>
      </c>
      <c r="H16" s="27"/>
      <c r="I16" s="43"/>
      <c r="J16" s="22" t="s">
        <v>30</v>
      </c>
      <c r="K16" s="24" t="s">
        <v>30</v>
      </c>
      <c r="L16" s="25" t="s">
        <v>30</v>
      </c>
      <c r="M16" s="26" t="s">
        <v>30</v>
      </c>
      <c r="N16" s="22" t="s">
        <v>30</v>
      </c>
      <c r="O16" s="44" t="s">
        <v>30</v>
      </c>
      <c r="P16" s="25" t="s">
        <v>30</v>
      </c>
      <c r="Q16" s="39"/>
      <c r="R16" s="22" t="s">
        <v>30</v>
      </c>
      <c r="S16" s="30" t="s">
        <v>30</v>
      </c>
      <c r="T16" s="27"/>
      <c r="U16" s="27"/>
      <c r="V16" s="27"/>
      <c r="W16" s="40"/>
      <c r="X16" s="33">
        <f t="shared" si="0"/>
        <v>10</v>
      </c>
      <c r="Y16" s="1"/>
      <c r="Z16" s="1"/>
    </row>
    <row r="17" spans="1:26" ht="15" customHeight="1" x14ac:dyDescent="0.2">
      <c r="A17" s="18">
        <v>901</v>
      </c>
      <c r="B17" s="18">
        <v>9</v>
      </c>
      <c r="C17" s="34" t="s">
        <v>58</v>
      </c>
      <c r="D17" s="35" t="s">
        <v>59</v>
      </c>
      <c r="E17" s="35" t="s">
        <v>60</v>
      </c>
      <c r="F17" s="35" t="s">
        <v>28</v>
      </c>
      <c r="G17" s="36"/>
      <c r="H17" s="27"/>
      <c r="I17" s="23" t="s">
        <v>30</v>
      </c>
      <c r="J17" s="27"/>
      <c r="K17" s="37"/>
      <c r="L17" s="25" t="s">
        <v>30</v>
      </c>
      <c r="M17" s="26" t="s">
        <v>30</v>
      </c>
      <c r="N17" s="27"/>
      <c r="O17" s="28"/>
      <c r="P17" s="38"/>
      <c r="Q17" s="39"/>
      <c r="R17" s="27"/>
      <c r="S17" s="30" t="s">
        <v>30</v>
      </c>
      <c r="T17" s="27"/>
      <c r="U17" s="27"/>
      <c r="V17" s="27"/>
      <c r="W17" s="40"/>
      <c r="X17" s="33">
        <f t="shared" si="0"/>
        <v>4</v>
      </c>
      <c r="Y17" s="1"/>
      <c r="Z17" s="1"/>
    </row>
    <row r="18" spans="1:26" ht="15" customHeight="1" x14ac:dyDescent="0.2">
      <c r="A18" s="18">
        <v>901</v>
      </c>
      <c r="B18" s="18">
        <v>10</v>
      </c>
      <c r="C18" s="34" t="s">
        <v>61</v>
      </c>
      <c r="D18" s="35" t="s">
        <v>62</v>
      </c>
      <c r="E18" s="35" t="s">
        <v>63</v>
      </c>
      <c r="F18" s="35"/>
      <c r="G18" s="36"/>
      <c r="H18" s="27"/>
      <c r="I18" s="23" t="s">
        <v>30</v>
      </c>
      <c r="J18" s="22" t="s">
        <v>30</v>
      </c>
      <c r="K18" s="37"/>
      <c r="L18" s="38"/>
      <c r="M18" s="42"/>
      <c r="N18" s="27"/>
      <c r="O18" s="28"/>
      <c r="P18" s="38"/>
      <c r="Q18" s="39"/>
      <c r="R18" s="27"/>
      <c r="S18" s="30" t="s">
        <v>30</v>
      </c>
      <c r="T18" s="27"/>
      <c r="U18" s="27"/>
      <c r="V18" s="27"/>
      <c r="W18" s="40"/>
      <c r="X18" s="33">
        <f t="shared" si="0"/>
        <v>3</v>
      </c>
      <c r="Y18" s="1"/>
      <c r="Z18" s="1"/>
    </row>
    <row r="19" spans="1:26" ht="15" customHeight="1" x14ac:dyDescent="0.2">
      <c r="A19" s="18">
        <v>901</v>
      </c>
      <c r="B19" s="18">
        <v>11</v>
      </c>
      <c r="C19" s="34" t="s">
        <v>64</v>
      </c>
      <c r="D19" s="35" t="s">
        <v>65</v>
      </c>
      <c r="E19" s="35" t="s">
        <v>66</v>
      </c>
      <c r="F19" s="35" t="s">
        <v>67</v>
      </c>
      <c r="G19" s="36"/>
      <c r="H19" s="22" t="s">
        <v>30</v>
      </c>
      <c r="I19" s="23" t="s">
        <v>30</v>
      </c>
      <c r="J19" s="27"/>
      <c r="K19" s="37"/>
      <c r="L19" s="38"/>
      <c r="M19" s="42"/>
      <c r="N19" s="27"/>
      <c r="O19" s="28"/>
      <c r="P19" s="38"/>
      <c r="Q19" s="39"/>
      <c r="R19" s="27"/>
      <c r="S19" s="41"/>
      <c r="T19" s="27"/>
      <c r="U19" s="27"/>
      <c r="V19" s="27"/>
      <c r="W19" s="40"/>
      <c r="X19" s="33">
        <f t="shared" si="0"/>
        <v>2</v>
      </c>
      <c r="Y19" s="1"/>
      <c r="Z19" s="1"/>
    </row>
    <row r="20" spans="1:26" ht="15" customHeight="1" x14ac:dyDescent="0.2">
      <c r="A20" s="18">
        <v>901</v>
      </c>
      <c r="B20" s="18">
        <v>12</v>
      </c>
      <c r="C20" s="34" t="s">
        <v>68</v>
      </c>
      <c r="D20" s="35" t="s">
        <v>68</v>
      </c>
      <c r="E20" s="35" t="s">
        <v>69</v>
      </c>
      <c r="F20" s="35" t="s">
        <v>70</v>
      </c>
      <c r="G20" s="36"/>
      <c r="H20" s="27"/>
      <c r="I20" s="43"/>
      <c r="J20" s="27"/>
      <c r="K20" s="37"/>
      <c r="L20" s="25" t="s">
        <v>30</v>
      </c>
      <c r="M20" s="42"/>
      <c r="N20" s="27"/>
      <c r="O20" s="28"/>
      <c r="P20" s="38"/>
      <c r="Q20" s="39"/>
      <c r="R20" s="27"/>
      <c r="S20" s="41"/>
      <c r="T20" s="27"/>
      <c r="U20" s="27"/>
      <c r="V20" s="27"/>
      <c r="W20" s="40"/>
      <c r="X20" s="33">
        <f t="shared" si="0"/>
        <v>1</v>
      </c>
      <c r="Y20" s="1"/>
      <c r="Z20" s="1"/>
    </row>
    <row r="21" spans="1:26" ht="15" customHeight="1" x14ac:dyDescent="0.2">
      <c r="A21" s="18">
        <v>901</v>
      </c>
      <c r="B21" s="18">
        <v>13</v>
      </c>
      <c r="C21" s="34" t="s">
        <v>71</v>
      </c>
      <c r="D21" s="35" t="s">
        <v>72</v>
      </c>
      <c r="E21" s="35" t="s">
        <v>73</v>
      </c>
      <c r="F21" s="35" t="s">
        <v>70</v>
      </c>
      <c r="G21" s="36"/>
      <c r="H21" s="22" t="s">
        <v>30</v>
      </c>
      <c r="I21" s="23" t="s">
        <v>30</v>
      </c>
      <c r="J21" s="27"/>
      <c r="K21" s="37"/>
      <c r="L21" s="25" t="s">
        <v>30</v>
      </c>
      <c r="M21" s="26" t="s">
        <v>30</v>
      </c>
      <c r="N21" s="27"/>
      <c r="O21" s="28"/>
      <c r="P21" s="38"/>
      <c r="Q21" s="39"/>
      <c r="R21" s="27"/>
      <c r="S21" s="41"/>
      <c r="T21" s="27"/>
      <c r="U21" s="27"/>
      <c r="V21" s="27"/>
      <c r="W21" s="40"/>
      <c r="X21" s="33">
        <f t="shared" si="0"/>
        <v>4</v>
      </c>
      <c r="Y21" s="1"/>
      <c r="Z21" s="1"/>
    </row>
    <row r="22" spans="1:26" ht="15" customHeight="1" x14ac:dyDescent="0.2">
      <c r="A22" s="18">
        <v>901</v>
      </c>
      <c r="B22" s="18">
        <v>14</v>
      </c>
      <c r="C22" s="34" t="s">
        <v>74</v>
      </c>
      <c r="D22" s="35" t="s">
        <v>26</v>
      </c>
      <c r="E22" s="35" t="s">
        <v>75</v>
      </c>
      <c r="F22" s="35" t="s">
        <v>76</v>
      </c>
      <c r="G22" s="36"/>
      <c r="H22" s="27"/>
      <c r="I22" s="43"/>
      <c r="J22" s="22"/>
      <c r="K22" s="37"/>
      <c r="L22" s="38"/>
      <c r="M22" s="26" t="s">
        <v>30</v>
      </c>
      <c r="N22" s="27"/>
      <c r="O22" s="28"/>
      <c r="P22" s="38"/>
      <c r="Q22" s="39"/>
      <c r="R22" s="27"/>
      <c r="S22" s="30" t="s">
        <v>30</v>
      </c>
      <c r="T22" s="27"/>
      <c r="U22" s="27"/>
      <c r="V22" s="27"/>
      <c r="W22" s="40"/>
      <c r="X22" s="33">
        <f t="shared" si="0"/>
        <v>2</v>
      </c>
      <c r="Y22" s="1"/>
      <c r="Z22" s="1"/>
    </row>
    <row r="23" spans="1:26" ht="15" customHeight="1" x14ac:dyDescent="0.2">
      <c r="A23" s="18">
        <v>901</v>
      </c>
      <c r="B23" s="18">
        <v>15</v>
      </c>
      <c r="C23" s="34" t="s">
        <v>77</v>
      </c>
      <c r="D23" s="35" t="s">
        <v>78</v>
      </c>
      <c r="E23" s="35" t="s">
        <v>79</v>
      </c>
      <c r="F23" s="35" t="s">
        <v>80</v>
      </c>
      <c r="G23" s="36"/>
      <c r="H23" s="27"/>
      <c r="I23" s="43"/>
      <c r="J23" s="22" t="s">
        <v>30</v>
      </c>
      <c r="K23" s="37"/>
      <c r="L23" s="25" t="s">
        <v>30</v>
      </c>
      <c r="M23" s="26" t="s">
        <v>30</v>
      </c>
      <c r="N23" s="27"/>
      <c r="O23" s="28"/>
      <c r="P23" s="25" t="s">
        <v>30</v>
      </c>
      <c r="Q23" s="39"/>
      <c r="R23" s="27"/>
      <c r="S23" s="41"/>
      <c r="T23" s="27"/>
      <c r="U23" s="27"/>
      <c r="V23" s="27"/>
      <c r="W23" s="40"/>
      <c r="X23" s="33">
        <f t="shared" si="0"/>
        <v>4</v>
      </c>
      <c r="Y23" s="1"/>
      <c r="Z23" s="1"/>
    </row>
    <row r="24" spans="1:26" ht="15" customHeight="1" x14ac:dyDescent="0.2">
      <c r="A24" s="18">
        <v>901</v>
      </c>
      <c r="B24" s="18">
        <v>16</v>
      </c>
      <c r="C24" s="34" t="s">
        <v>27</v>
      </c>
      <c r="D24" s="35" t="s">
        <v>81</v>
      </c>
      <c r="E24" s="35" t="s">
        <v>82</v>
      </c>
      <c r="F24" s="35" t="s">
        <v>70</v>
      </c>
      <c r="G24" s="36"/>
      <c r="H24" s="27"/>
      <c r="I24" s="43"/>
      <c r="J24" s="27"/>
      <c r="K24" s="37"/>
      <c r="L24" s="38"/>
      <c r="M24" s="26"/>
      <c r="N24" s="27"/>
      <c r="O24" s="28"/>
      <c r="P24" s="38"/>
      <c r="Q24" s="39"/>
      <c r="R24" s="27"/>
      <c r="S24" s="41"/>
      <c r="T24" s="27"/>
      <c r="U24" s="27"/>
      <c r="V24" s="45"/>
      <c r="W24" s="46"/>
      <c r="X24" s="33">
        <f t="shared" si="0"/>
        <v>0</v>
      </c>
      <c r="Y24" s="1"/>
      <c r="Z24" s="1"/>
    </row>
    <row r="25" spans="1:26" ht="15" customHeight="1" x14ac:dyDescent="0.2">
      <c r="A25" s="18">
        <v>901</v>
      </c>
      <c r="B25" s="18">
        <v>17</v>
      </c>
      <c r="C25" s="34" t="s">
        <v>83</v>
      </c>
      <c r="D25" s="35" t="s">
        <v>84</v>
      </c>
      <c r="E25" s="35" t="s">
        <v>40</v>
      </c>
      <c r="F25" s="35" t="s">
        <v>41</v>
      </c>
      <c r="G25" s="36"/>
      <c r="H25" s="22" t="s">
        <v>30</v>
      </c>
      <c r="I25" s="23" t="s">
        <v>30</v>
      </c>
      <c r="J25" s="27"/>
      <c r="K25" s="37"/>
      <c r="L25" s="25" t="s">
        <v>30</v>
      </c>
      <c r="M25" s="26" t="s">
        <v>30</v>
      </c>
      <c r="N25" s="27"/>
      <c r="O25" s="28"/>
      <c r="P25" s="38"/>
      <c r="Q25" s="39"/>
      <c r="R25" s="27"/>
      <c r="S25" s="30" t="s">
        <v>30</v>
      </c>
      <c r="T25" s="27"/>
      <c r="U25" s="27"/>
      <c r="V25" s="27"/>
      <c r="W25" s="40"/>
      <c r="X25" s="33">
        <f t="shared" si="0"/>
        <v>5</v>
      </c>
      <c r="Y25" s="1"/>
      <c r="Z25" s="1"/>
    </row>
    <row r="26" spans="1:26" ht="15" customHeight="1" x14ac:dyDescent="0.2">
      <c r="A26" s="18">
        <v>901</v>
      </c>
      <c r="B26" s="18">
        <v>18</v>
      </c>
      <c r="C26" s="34" t="s">
        <v>85</v>
      </c>
      <c r="D26" s="35" t="s">
        <v>86</v>
      </c>
      <c r="E26" s="35" t="s">
        <v>87</v>
      </c>
      <c r="F26" s="35" t="s">
        <v>88</v>
      </c>
      <c r="G26" s="21" t="s">
        <v>30</v>
      </c>
      <c r="H26" s="22" t="s">
        <v>30</v>
      </c>
      <c r="I26" s="43"/>
      <c r="J26" s="27"/>
      <c r="K26" s="37"/>
      <c r="L26" s="25" t="s">
        <v>30</v>
      </c>
      <c r="M26" s="26" t="s">
        <v>30</v>
      </c>
      <c r="N26" s="27"/>
      <c r="O26" s="28"/>
      <c r="P26" s="38"/>
      <c r="Q26" s="39"/>
      <c r="R26" s="27"/>
      <c r="S26" s="30" t="s">
        <v>30</v>
      </c>
      <c r="T26" s="27"/>
      <c r="U26" s="27"/>
      <c r="V26" s="27"/>
      <c r="W26" s="40"/>
      <c r="X26" s="33">
        <f t="shared" si="0"/>
        <v>5</v>
      </c>
      <c r="Y26" s="1"/>
      <c r="Z26" s="1"/>
    </row>
    <row r="27" spans="1:26" ht="15" customHeight="1" x14ac:dyDescent="0.2">
      <c r="A27" s="18">
        <v>901</v>
      </c>
      <c r="B27" s="18">
        <v>19</v>
      </c>
      <c r="C27" s="34" t="s">
        <v>89</v>
      </c>
      <c r="D27" s="35" t="s">
        <v>89</v>
      </c>
      <c r="E27" s="35" t="s">
        <v>90</v>
      </c>
      <c r="F27" s="35" t="s">
        <v>91</v>
      </c>
      <c r="G27" s="36"/>
      <c r="H27" s="27"/>
      <c r="I27" s="23" t="s">
        <v>30</v>
      </c>
      <c r="J27" s="27"/>
      <c r="K27" s="37"/>
      <c r="L27" s="25" t="s">
        <v>30</v>
      </c>
      <c r="M27" s="26" t="s">
        <v>30</v>
      </c>
      <c r="N27" s="27"/>
      <c r="O27" s="44" t="s">
        <v>92</v>
      </c>
      <c r="P27" s="38"/>
      <c r="Q27" s="39"/>
      <c r="R27" s="27"/>
      <c r="S27" s="30" t="s">
        <v>30</v>
      </c>
      <c r="T27" s="27"/>
      <c r="U27" s="27"/>
      <c r="V27" s="27"/>
      <c r="W27" s="40"/>
      <c r="X27" s="33">
        <f t="shared" si="0"/>
        <v>5</v>
      </c>
      <c r="Y27" s="1"/>
      <c r="Z27" s="1"/>
    </row>
    <row r="28" spans="1:26" ht="15" customHeight="1" x14ac:dyDescent="0.2">
      <c r="A28" s="18">
        <v>901</v>
      </c>
      <c r="B28" s="18">
        <v>20</v>
      </c>
      <c r="C28" s="34" t="s">
        <v>48</v>
      </c>
      <c r="D28" s="35" t="s">
        <v>93</v>
      </c>
      <c r="E28" s="35" t="s">
        <v>94</v>
      </c>
      <c r="F28" s="35" t="s">
        <v>95</v>
      </c>
      <c r="G28" s="36"/>
      <c r="H28" s="27"/>
      <c r="I28" s="23" t="s">
        <v>30</v>
      </c>
      <c r="J28" s="27"/>
      <c r="K28" s="37"/>
      <c r="L28" s="38"/>
      <c r="M28" s="42"/>
      <c r="N28" s="27"/>
      <c r="O28" s="28"/>
      <c r="P28" s="38"/>
      <c r="Q28" s="39"/>
      <c r="R28" s="27"/>
      <c r="S28" s="41"/>
      <c r="T28" s="27"/>
      <c r="U28" s="27"/>
      <c r="V28" s="27"/>
      <c r="W28" s="40"/>
      <c r="X28" s="33">
        <f t="shared" si="0"/>
        <v>1</v>
      </c>
      <c r="Y28" s="1"/>
      <c r="Z28" s="1"/>
    </row>
    <row r="29" spans="1:26" ht="15" customHeight="1" x14ac:dyDescent="0.2">
      <c r="A29" s="18">
        <v>901</v>
      </c>
      <c r="B29" s="18">
        <v>21</v>
      </c>
      <c r="C29" s="34" t="s">
        <v>96</v>
      </c>
      <c r="D29" s="35" t="s">
        <v>97</v>
      </c>
      <c r="E29" s="35" t="s">
        <v>98</v>
      </c>
      <c r="F29" s="35" t="s">
        <v>94</v>
      </c>
      <c r="G29" s="21" t="s">
        <v>30</v>
      </c>
      <c r="H29" s="22" t="s">
        <v>30</v>
      </c>
      <c r="I29" s="23" t="s">
        <v>30</v>
      </c>
      <c r="J29" s="22" t="s">
        <v>30</v>
      </c>
      <c r="K29" s="24" t="s">
        <v>30</v>
      </c>
      <c r="L29" s="25" t="s">
        <v>30</v>
      </c>
      <c r="M29" s="26" t="s">
        <v>30</v>
      </c>
      <c r="N29" s="27"/>
      <c r="O29" s="28"/>
      <c r="P29" s="25" t="s">
        <v>30</v>
      </c>
      <c r="Q29" s="39"/>
      <c r="R29" s="22" t="s">
        <v>30</v>
      </c>
      <c r="S29" s="30" t="s">
        <v>30</v>
      </c>
      <c r="T29" s="27"/>
      <c r="U29" s="27"/>
      <c r="V29" s="27"/>
      <c r="W29" s="40"/>
      <c r="X29" s="33">
        <f t="shared" si="0"/>
        <v>10</v>
      </c>
      <c r="Y29" s="1"/>
      <c r="Z29" s="1"/>
    </row>
    <row r="30" spans="1:26" ht="15" customHeight="1" x14ac:dyDescent="0.2">
      <c r="A30" s="18">
        <v>901</v>
      </c>
      <c r="B30" s="18">
        <v>22</v>
      </c>
      <c r="C30" s="34" t="s">
        <v>99</v>
      </c>
      <c r="D30" s="35" t="s">
        <v>100</v>
      </c>
      <c r="E30" s="35" t="s">
        <v>79</v>
      </c>
      <c r="F30" s="35" t="s">
        <v>29</v>
      </c>
      <c r="G30" s="36"/>
      <c r="H30" s="27"/>
      <c r="I30" s="43"/>
      <c r="J30" s="27"/>
      <c r="K30" s="37"/>
      <c r="L30" s="38"/>
      <c r="M30" s="42"/>
      <c r="N30" s="27"/>
      <c r="O30" s="28"/>
      <c r="P30" s="38"/>
      <c r="Q30" s="39"/>
      <c r="R30" s="27"/>
      <c r="S30" s="41"/>
      <c r="T30" s="22" t="s">
        <v>101</v>
      </c>
      <c r="U30" s="27"/>
      <c r="V30" s="27"/>
      <c r="W30" s="40"/>
      <c r="X30" s="33">
        <f t="shared" si="0"/>
        <v>0</v>
      </c>
      <c r="Y30" s="1"/>
      <c r="Z30" s="1"/>
    </row>
    <row r="31" spans="1:26" ht="15" customHeight="1" x14ac:dyDescent="0.2">
      <c r="A31" s="18">
        <v>901</v>
      </c>
      <c r="B31" s="18">
        <v>23</v>
      </c>
      <c r="C31" s="34" t="s">
        <v>102</v>
      </c>
      <c r="D31" s="35" t="s">
        <v>103</v>
      </c>
      <c r="E31" s="35" t="s">
        <v>104</v>
      </c>
      <c r="F31" s="35" t="s">
        <v>105</v>
      </c>
      <c r="G31" s="36"/>
      <c r="H31" s="22" t="s">
        <v>30</v>
      </c>
      <c r="I31" s="43"/>
      <c r="J31" s="27"/>
      <c r="K31" s="37"/>
      <c r="L31" s="25" t="s">
        <v>30</v>
      </c>
      <c r="M31" s="26" t="s">
        <v>30</v>
      </c>
      <c r="N31" s="22" t="s">
        <v>30</v>
      </c>
      <c r="O31" s="28"/>
      <c r="P31" s="38"/>
      <c r="Q31" s="39"/>
      <c r="R31" s="27"/>
      <c r="S31" s="30" t="s">
        <v>30</v>
      </c>
      <c r="T31" s="27"/>
      <c r="U31" s="27"/>
      <c r="V31" s="27"/>
      <c r="W31" s="40"/>
      <c r="X31" s="33">
        <f t="shared" si="0"/>
        <v>5</v>
      </c>
      <c r="Y31" s="1"/>
      <c r="Z31" s="1"/>
    </row>
    <row r="32" spans="1:26" ht="15" customHeight="1" x14ac:dyDescent="0.2">
      <c r="A32" s="18">
        <v>901</v>
      </c>
      <c r="B32" s="18">
        <v>24</v>
      </c>
      <c r="C32" s="34" t="s">
        <v>106</v>
      </c>
      <c r="D32" s="35" t="s">
        <v>107</v>
      </c>
      <c r="E32" s="35" t="s">
        <v>44</v>
      </c>
      <c r="F32" s="35" t="s">
        <v>45</v>
      </c>
      <c r="G32" s="36"/>
      <c r="H32" s="27"/>
      <c r="I32" s="43"/>
      <c r="J32" s="27"/>
      <c r="K32" s="37"/>
      <c r="L32" s="38"/>
      <c r="M32" s="42"/>
      <c r="N32" s="27"/>
      <c r="O32" s="28"/>
      <c r="P32" s="38"/>
      <c r="Q32" s="39"/>
      <c r="R32" s="27"/>
      <c r="S32" s="41"/>
      <c r="T32" s="27"/>
      <c r="U32" s="27"/>
      <c r="V32" s="27"/>
      <c r="W32" s="40"/>
      <c r="X32" s="33">
        <f t="shared" si="0"/>
        <v>0</v>
      </c>
      <c r="Y32" s="1"/>
      <c r="Z32" s="1"/>
    </row>
    <row r="33" spans="1:26" ht="15" customHeight="1" x14ac:dyDescent="0.2">
      <c r="A33" s="18">
        <v>901</v>
      </c>
      <c r="B33" s="18">
        <v>25</v>
      </c>
      <c r="C33" s="34" t="s">
        <v>108</v>
      </c>
      <c r="D33" s="35" t="s">
        <v>109</v>
      </c>
      <c r="E33" s="35" t="s">
        <v>110</v>
      </c>
      <c r="F33" s="35" t="s">
        <v>111</v>
      </c>
      <c r="G33" s="36"/>
      <c r="H33" s="22" t="s">
        <v>30</v>
      </c>
      <c r="I33" s="23" t="s">
        <v>30</v>
      </c>
      <c r="J33" s="27"/>
      <c r="K33" s="37"/>
      <c r="L33" s="38"/>
      <c r="M33" s="26" t="s">
        <v>30</v>
      </c>
      <c r="N33" s="27"/>
      <c r="O33" s="28"/>
      <c r="P33" s="38"/>
      <c r="Q33" s="39"/>
      <c r="R33" s="27"/>
      <c r="S33" s="41"/>
      <c r="T33" s="27"/>
      <c r="U33" s="27"/>
      <c r="V33" s="27"/>
      <c r="W33" s="40"/>
      <c r="X33" s="33">
        <f t="shared" si="0"/>
        <v>3</v>
      </c>
      <c r="Y33" s="1"/>
      <c r="Z33" s="1"/>
    </row>
    <row r="34" spans="1:26" ht="15" customHeight="1" x14ac:dyDescent="0.2">
      <c r="A34" s="18">
        <v>901</v>
      </c>
      <c r="B34" s="18">
        <v>26</v>
      </c>
      <c r="C34" s="34" t="s">
        <v>112</v>
      </c>
      <c r="D34" s="35" t="s">
        <v>113</v>
      </c>
      <c r="E34" s="35" t="s">
        <v>87</v>
      </c>
      <c r="F34" s="35" t="s">
        <v>70</v>
      </c>
      <c r="G34" s="36"/>
      <c r="H34" s="27"/>
      <c r="I34" s="43"/>
      <c r="J34" s="27"/>
      <c r="K34" s="37"/>
      <c r="L34" s="38"/>
      <c r="M34" s="26"/>
      <c r="N34" s="27"/>
      <c r="O34" s="28"/>
      <c r="P34" s="38"/>
      <c r="Q34" s="39"/>
      <c r="R34" s="27"/>
      <c r="S34" s="41"/>
      <c r="T34" s="27"/>
      <c r="U34" s="27"/>
      <c r="V34" s="27"/>
      <c r="W34" s="40"/>
      <c r="X34" s="33">
        <f t="shared" si="0"/>
        <v>0</v>
      </c>
      <c r="Y34" s="1"/>
      <c r="Z34" s="1"/>
    </row>
    <row r="35" spans="1:26" ht="15" customHeight="1" x14ac:dyDescent="0.2">
      <c r="A35" s="18">
        <v>901</v>
      </c>
      <c r="B35" s="18">
        <v>27</v>
      </c>
      <c r="C35" s="34" t="s">
        <v>114</v>
      </c>
      <c r="D35" s="35" t="s">
        <v>115</v>
      </c>
      <c r="E35" s="35" t="s">
        <v>104</v>
      </c>
      <c r="F35" s="35" t="s">
        <v>105</v>
      </c>
      <c r="G35" s="36"/>
      <c r="H35" s="27"/>
      <c r="I35" s="43"/>
      <c r="J35" s="22"/>
      <c r="K35" s="37"/>
      <c r="L35" s="25" t="s">
        <v>30</v>
      </c>
      <c r="M35" s="26" t="s">
        <v>30</v>
      </c>
      <c r="N35" s="27"/>
      <c r="O35" s="28"/>
      <c r="P35" s="38"/>
      <c r="Q35" s="39"/>
      <c r="R35" s="27"/>
      <c r="S35" s="41"/>
      <c r="T35" s="27"/>
      <c r="U35" s="27"/>
      <c r="V35" s="27"/>
      <c r="W35" s="40"/>
      <c r="X35" s="33">
        <f t="shared" si="0"/>
        <v>2</v>
      </c>
      <c r="Y35" s="1"/>
      <c r="Z35" s="1"/>
    </row>
    <row r="36" spans="1:26" ht="15" customHeight="1" x14ac:dyDescent="0.2">
      <c r="A36" s="18">
        <v>901</v>
      </c>
      <c r="B36" s="18">
        <v>28</v>
      </c>
      <c r="C36" s="34" t="s">
        <v>116</v>
      </c>
      <c r="D36" s="35" t="s">
        <v>117</v>
      </c>
      <c r="E36" s="35" t="s">
        <v>118</v>
      </c>
      <c r="F36" s="35" t="s">
        <v>28</v>
      </c>
      <c r="G36" s="36"/>
      <c r="H36" s="22" t="s">
        <v>30</v>
      </c>
      <c r="I36" s="23" t="s">
        <v>30</v>
      </c>
      <c r="J36" s="27"/>
      <c r="K36" s="37"/>
      <c r="L36" s="25" t="s">
        <v>30</v>
      </c>
      <c r="M36" s="26" t="s">
        <v>30</v>
      </c>
      <c r="N36" s="27"/>
      <c r="O36" s="28"/>
      <c r="P36" s="38"/>
      <c r="Q36" s="39"/>
      <c r="R36" s="27"/>
      <c r="S36" s="30" t="s">
        <v>30</v>
      </c>
      <c r="T36" s="27"/>
      <c r="U36" s="27"/>
      <c r="V36" s="27"/>
      <c r="W36" s="40"/>
      <c r="X36" s="33">
        <f t="shared" si="0"/>
        <v>5</v>
      </c>
      <c r="Y36" s="1"/>
      <c r="Z36" s="1"/>
    </row>
    <row r="37" spans="1:26" ht="15" customHeight="1" x14ac:dyDescent="0.2">
      <c r="A37" s="18">
        <v>901</v>
      </c>
      <c r="B37" s="18">
        <v>29</v>
      </c>
      <c r="C37" s="34" t="s">
        <v>59</v>
      </c>
      <c r="D37" s="35" t="s">
        <v>102</v>
      </c>
      <c r="E37" s="35" t="s">
        <v>119</v>
      </c>
      <c r="F37" s="35" t="s">
        <v>120</v>
      </c>
      <c r="G37" s="21" t="s">
        <v>30</v>
      </c>
      <c r="H37" s="27"/>
      <c r="I37" s="23" t="s">
        <v>30</v>
      </c>
      <c r="J37" s="22" t="s">
        <v>30</v>
      </c>
      <c r="K37" s="37"/>
      <c r="L37" s="25" t="s">
        <v>30</v>
      </c>
      <c r="M37" s="26" t="s">
        <v>30</v>
      </c>
      <c r="N37" s="27"/>
      <c r="O37" s="28"/>
      <c r="P37" s="25" t="s">
        <v>30</v>
      </c>
      <c r="Q37" s="39"/>
      <c r="R37" s="27"/>
      <c r="S37" s="30" t="s">
        <v>30</v>
      </c>
      <c r="T37" s="27"/>
      <c r="U37" s="27"/>
      <c r="V37" s="27"/>
      <c r="W37" s="40"/>
      <c r="X37" s="33">
        <f t="shared" si="0"/>
        <v>7</v>
      </c>
      <c r="Y37" s="1"/>
      <c r="Z37" s="1"/>
    </row>
    <row r="38" spans="1:26" ht="15" customHeight="1" x14ac:dyDescent="0.2">
      <c r="A38" s="18">
        <v>901</v>
      </c>
      <c r="B38" s="18">
        <v>30</v>
      </c>
      <c r="C38" s="34" t="s">
        <v>121</v>
      </c>
      <c r="D38" s="35" t="s">
        <v>122</v>
      </c>
      <c r="E38" s="35" t="s">
        <v>123</v>
      </c>
      <c r="F38" s="35"/>
      <c r="G38" s="36"/>
      <c r="H38" s="27"/>
      <c r="I38" s="23" t="s">
        <v>30</v>
      </c>
      <c r="J38" s="27"/>
      <c r="K38" s="37"/>
      <c r="L38" s="25" t="s">
        <v>30</v>
      </c>
      <c r="M38" s="26" t="s">
        <v>30</v>
      </c>
      <c r="N38" s="22"/>
      <c r="O38" s="44" t="s">
        <v>92</v>
      </c>
      <c r="P38" s="38"/>
      <c r="Q38" s="39"/>
      <c r="R38" s="27"/>
      <c r="S38" s="41"/>
      <c r="T38" s="27"/>
      <c r="U38" s="27"/>
      <c r="V38" s="27"/>
      <c r="W38" s="40"/>
      <c r="X38" s="33">
        <f t="shared" si="0"/>
        <v>4</v>
      </c>
      <c r="Y38" s="1"/>
      <c r="Z38" s="1"/>
    </row>
    <row r="39" spans="1:26" ht="15" customHeight="1" x14ac:dyDescent="0.2">
      <c r="A39" s="18">
        <v>901</v>
      </c>
      <c r="B39" s="18">
        <v>31</v>
      </c>
      <c r="C39" s="34" t="s">
        <v>121</v>
      </c>
      <c r="D39" s="35" t="s">
        <v>124</v>
      </c>
      <c r="E39" s="35" t="s">
        <v>125</v>
      </c>
      <c r="F39" s="35" t="s">
        <v>70</v>
      </c>
      <c r="G39" s="21" t="s">
        <v>30</v>
      </c>
      <c r="H39" s="27"/>
      <c r="I39" s="23" t="s">
        <v>30</v>
      </c>
      <c r="J39" s="27"/>
      <c r="K39" s="37"/>
      <c r="L39" s="25" t="s">
        <v>30</v>
      </c>
      <c r="M39" s="26" t="s">
        <v>30</v>
      </c>
      <c r="N39" s="27"/>
      <c r="O39" s="28"/>
      <c r="P39" s="38"/>
      <c r="Q39" s="39"/>
      <c r="R39" s="27"/>
      <c r="S39" s="41"/>
      <c r="T39" s="27"/>
      <c r="U39" s="27"/>
      <c r="V39" s="27"/>
      <c r="W39" s="40"/>
      <c r="X39" s="33">
        <f t="shared" si="0"/>
        <v>4</v>
      </c>
      <c r="Y39" s="1"/>
      <c r="Z39" s="1"/>
    </row>
    <row r="40" spans="1:26" ht="15" customHeight="1" x14ac:dyDescent="0.2">
      <c r="A40" s="18">
        <v>901</v>
      </c>
      <c r="B40" s="18">
        <v>32</v>
      </c>
      <c r="C40" s="47" t="s">
        <v>126</v>
      </c>
      <c r="D40" s="48" t="s">
        <v>127</v>
      </c>
      <c r="E40" s="48" t="s">
        <v>104</v>
      </c>
      <c r="F40" s="48" t="s">
        <v>94</v>
      </c>
      <c r="G40" s="36"/>
      <c r="H40" s="22" t="s">
        <v>30</v>
      </c>
      <c r="I40" s="23" t="s">
        <v>30</v>
      </c>
      <c r="J40" s="27"/>
      <c r="K40" s="37"/>
      <c r="L40" s="25" t="s">
        <v>30</v>
      </c>
      <c r="M40" s="26" t="s">
        <v>30</v>
      </c>
      <c r="N40" s="27"/>
      <c r="O40" s="28"/>
      <c r="P40" s="38"/>
      <c r="Q40" s="39"/>
      <c r="R40" s="27"/>
      <c r="S40" s="30" t="s">
        <v>30</v>
      </c>
      <c r="T40" s="27"/>
      <c r="U40" s="27"/>
      <c r="V40" s="27"/>
      <c r="W40" s="40"/>
      <c r="X40" s="33">
        <f t="shared" si="0"/>
        <v>5</v>
      </c>
      <c r="Y40" s="1"/>
      <c r="Z40" s="1"/>
    </row>
    <row r="41" spans="1:26" ht="15" customHeight="1" x14ac:dyDescent="0.2">
      <c r="A41" s="18">
        <v>901</v>
      </c>
      <c r="B41" s="18">
        <v>33</v>
      </c>
      <c r="C41" s="34" t="s">
        <v>128</v>
      </c>
      <c r="D41" s="35" t="s">
        <v>129</v>
      </c>
      <c r="E41" s="35" t="s">
        <v>130</v>
      </c>
      <c r="F41" s="35" t="s">
        <v>131</v>
      </c>
      <c r="G41" s="36"/>
      <c r="H41" s="27"/>
      <c r="I41" s="43"/>
      <c r="J41" s="27"/>
      <c r="K41" s="37"/>
      <c r="L41" s="25" t="s">
        <v>30</v>
      </c>
      <c r="M41" s="26" t="s">
        <v>30</v>
      </c>
      <c r="N41" s="27"/>
      <c r="O41" s="28"/>
      <c r="P41" s="38"/>
      <c r="Q41" s="39"/>
      <c r="R41" s="27"/>
      <c r="S41" s="30" t="s">
        <v>30</v>
      </c>
      <c r="T41" s="27"/>
      <c r="U41" s="27"/>
      <c r="V41" s="27"/>
      <c r="W41" s="40"/>
      <c r="X41" s="33">
        <f t="shared" si="0"/>
        <v>3</v>
      </c>
      <c r="Y41" s="1"/>
      <c r="Z41" s="1"/>
    </row>
    <row r="42" spans="1:26" ht="15" customHeight="1" x14ac:dyDescent="0.2">
      <c r="A42" s="18">
        <v>901</v>
      </c>
      <c r="B42" s="18">
        <v>34</v>
      </c>
      <c r="C42" s="47" t="s">
        <v>132</v>
      </c>
      <c r="D42" s="48" t="s">
        <v>133</v>
      </c>
      <c r="E42" s="48" t="s">
        <v>60</v>
      </c>
      <c r="F42" s="48"/>
      <c r="G42" s="21" t="s">
        <v>30</v>
      </c>
      <c r="H42" s="22" t="s">
        <v>30</v>
      </c>
      <c r="I42" s="23" t="s">
        <v>30</v>
      </c>
      <c r="J42" s="22" t="s">
        <v>30</v>
      </c>
      <c r="K42" s="37"/>
      <c r="L42" s="25" t="s">
        <v>30</v>
      </c>
      <c r="M42" s="26" t="s">
        <v>30</v>
      </c>
      <c r="N42" s="27"/>
      <c r="O42" s="28"/>
      <c r="P42" s="25" t="s">
        <v>30</v>
      </c>
      <c r="Q42" s="39"/>
      <c r="R42" s="27"/>
      <c r="S42" s="41"/>
      <c r="T42" s="27"/>
      <c r="U42" s="27"/>
      <c r="V42" s="27"/>
      <c r="W42" s="40"/>
      <c r="X42" s="33">
        <f t="shared" si="0"/>
        <v>7</v>
      </c>
      <c r="Y42" s="1"/>
      <c r="Z42" s="1"/>
    </row>
    <row r="43" spans="1:26" ht="15" customHeight="1" x14ac:dyDescent="0.2">
      <c r="A43" s="18">
        <v>901</v>
      </c>
      <c r="B43" s="18">
        <v>35</v>
      </c>
      <c r="C43" s="34" t="s">
        <v>134</v>
      </c>
      <c r="D43" s="35" t="s">
        <v>102</v>
      </c>
      <c r="E43" s="35" t="s">
        <v>135</v>
      </c>
      <c r="F43" s="35" t="s">
        <v>136</v>
      </c>
      <c r="G43" s="36"/>
      <c r="H43" s="22" t="s">
        <v>30</v>
      </c>
      <c r="I43" s="23" t="s">
        <v>30</v>
      </c>
      <c r="J43" s="27"/>
      <c r="K43" s="37"/>
      <c r="L43" s="25" t="s">
        <v>30</v>
      </c>
      <c r="M43" s="26" t="s">
        <v>30</v>
      </c>
      <c r="N43" s="27"/>
      <c r="O43" s="28"/>
      <c r="P43" s="38"/>
      <c r="Q43" s="39"/>
      <c r="R43" s="27"/>
      <c r="S43" s="41"/>
      <c r="T43" s="22" t="s">
        <v>101</v>
      </c>
      <c r="U43" s="27"/>
      <c r="V43" s="27"/>
      <c r="W43" s="40"/>
      <c r="X43" s="33">
        <f t="shared" si="0"/>
        <v>4</v>
      </c>
      <c r="Y43" s="1"/>
      <c r="Z43" s="1"/>
    </row>
    <row r="44" spans="1:26" ht="15" customHeight="1" x14ac:dyDescent="0.2">
      <c r="A44" s="18">
        <v>901</v>
      </c>
      <c r="B44" s="18"/>
      <c r="C44" s="34"/>
      <c r="D44" s="35"/>
      <c r="E44" s="35"/>
      <c r="F44" s="35"/>
      <c r="G44" s="36"/>
      <c r="H44" s="27"/>
      <c r="I44" s="43"/>
      <c r="J44" s="27"/>
      <c r="K44" s="37"/>
      <c r="L44" s="25"/>
      <c r="M44" s="42"/>
      <c r="N44" s="27"/>
      <c r="O44" s="28"/>
      <c r="P44" s="38"/>
      <c r="Q44" s="39"/>
      <c r="R44" s="27"/>
      <c r="S44" s="41"/>
      <c r="T44" s="27"/>
      <c r="U44" s="27"/>
      <c r="V44" s="27"/>
      <c r="W44" s="40"/>
      <c r="X44" s="33">
        <f t="shared" si="0"/>
        <v>0</v>
      </c>
      <c r="Y44" s="1"/>
      <c r="Z44" s="1"/>
    </row>
    <row r="45" spans="1:26" ht="15" customHeight="1" x14ac:dyDescent="0.2">
      <c r="A45" s="18">
        <v>901</v>
      </c>
      <c r="B45" s="18"/>
      <c r="C45" s="34"/>
      <c r="D45" s="35"/>
      <c r="E45" s="35"/>
      <c r="F45" s="35"/>
      <c r="G45" s="36"/>
      <c r="H45" s="27"/>
      <c r="I45" s="43"/>
      <c r="J45" s="27"/>
      <c r="K45" s="37"/>
      <c r="L45" s="38"/>
      <c r="M45" s="42"/>
      <c r="N45" s="27"/>
      <c r="O45" s="28"/>
      <c r="P45" s="38"/>
      <c r="Q45" s="39"/>
      <c r="R45" s="27"/>
      <c r="S45" s="41"/>
      <c r="T45" s="27"/>
      <c r="U45" s="27"/>
      <c r="V45" s="27"/>
      <c r="W45" s="40"/>
      <c r="X45" s="33">
        <f t="shared" si="0"/>
        <v>0</v>
      </c>
      <c r="Y45" s="1"/>
      <c r="Z45" s="1"/>
    </row>
    <row r="46" spans="1:26" ht="15" customHeight="1" x14ac:dyDescent="0.2">
      <c r="A46" s="18">
        <v>901</v>
      </c>
      <c r="B46" s="18"/>
      <c r="C46" s="34"/>
      <c r="D46" s="35"/>
      <c r="E46" s="35"/>
      <c r="F46" s="35"/>
      <c r="G46" s="36"/>
      <c r="H46" s="27"/>
      <c r="I46" s="43"/>
      <c r="J46" s="27"/>
      <c r="K46" s="37"/>
      <c r="L46" s="38"/>
      <c r="M46" s="42"/>
      <c r="N46" s="27"/>
      <c r="O46" s="28"/>
      <c r="P46" s="38"/>
      <c r="Q46" s="39"/>
      <c r="R46" s="27"/>
      <c r="S46" s="41"/>
      <c r="T46" s="27"/>
      <c r="U46" s="27"/>
      <c r="V46" s="27"/>
      <c r="W46" s="40"/>
      <c r="X46" s="33">
        <f t="shared" si="0"/>
        <v>0</v>
      </c>
      <c r="Y46" s="1"/>
      <c r="Z46" s="1"/>
    </row>
    <row r="47" spans="1:26" ht="15" customHeight="1" x14ac:dyDescent="0.2">
      <c r="X47" s="33">
        <f t="shared" si="0"/>
        <v>0</v>
      </c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2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2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2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2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2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2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2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2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2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2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2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2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2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2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2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2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2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2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2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2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2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2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2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2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2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2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2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2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2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2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2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2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2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2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2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2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2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2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2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2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2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2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2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2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2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2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2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2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2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2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2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2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2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2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2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2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2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2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2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2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2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2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2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2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2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2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2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2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2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2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2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2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2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2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2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2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2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2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2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2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2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2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2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2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2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2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2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2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2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2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2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2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2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2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2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2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2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2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2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2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2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2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2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2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2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2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2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2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2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2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2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2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2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2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2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2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2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2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2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2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2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2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2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2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2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2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2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2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2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2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2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2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2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2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2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2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2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2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2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2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2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2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2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2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2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2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2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2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2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2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2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2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2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2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2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2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2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2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2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2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2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2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2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2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2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2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2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2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2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2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2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2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2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2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2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2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2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2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2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2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2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2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2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2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2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2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2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2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2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2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2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2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2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2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2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2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2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2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2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2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2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2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2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2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2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2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2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2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2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2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2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2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2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2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2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2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2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2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2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2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2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2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2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2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2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2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2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2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2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2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2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2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2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2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2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2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2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2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2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2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2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2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2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2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2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2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2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2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2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2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2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2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2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2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2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2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2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2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2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2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2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2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2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2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2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2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2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2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2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2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2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2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2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2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2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2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2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2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2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2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2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2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2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2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2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2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2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2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2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2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2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2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2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2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2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2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2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2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2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2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2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2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2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2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2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2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2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2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2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2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2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2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2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2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2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2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2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2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2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2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2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2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2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2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2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2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2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2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2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2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2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2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2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2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2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2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2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2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2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2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2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2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2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2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2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2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2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2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2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2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2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2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2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2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2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2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2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2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2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2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2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2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2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2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2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2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2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2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2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2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2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2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2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2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2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2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2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2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2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2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2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2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2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2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2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2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2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2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2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2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2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2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2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2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2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2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2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2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2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2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2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2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2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2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2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2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2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2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2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2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2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2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2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2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2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2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2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2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2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2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2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2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2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2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2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2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2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2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2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2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2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2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2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2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2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2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2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2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2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2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2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2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2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2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2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2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2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2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2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2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2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2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2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2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2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2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2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2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2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2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2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2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2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2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2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2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2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2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2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2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2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2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2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2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2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2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2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2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2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2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2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2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2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2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2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2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2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2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2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2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2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2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2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2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2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2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2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2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2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2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2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2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2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2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2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2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2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2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2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2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2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2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2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2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2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2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2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2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2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2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2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2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2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2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2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2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2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2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2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2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2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2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2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2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2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2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2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2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2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2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2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2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2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2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2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2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2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2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2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2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2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2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2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2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2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2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2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2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2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2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2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2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2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2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2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2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2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2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2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2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2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2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2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2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2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2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2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2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2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2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2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2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2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2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2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2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2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2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2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2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2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2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2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2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2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2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2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2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2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2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2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2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2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2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2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2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2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2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2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2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2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2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2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2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2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2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2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2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2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2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2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2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2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2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2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2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2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2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2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2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2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2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2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2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2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2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2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2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2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2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2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2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2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2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2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2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2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2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2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2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2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2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2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2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2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2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2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2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2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2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2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2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2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2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2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2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2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2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2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2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2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2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2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2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2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2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2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2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2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2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2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2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2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2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2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2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2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2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2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2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2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2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2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2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2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2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2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2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2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2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2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2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2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2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2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2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2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2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2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2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2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2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2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2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2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2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2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2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2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2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2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2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2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2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2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2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2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2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2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2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2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2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2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2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2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2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2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2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2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2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2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2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2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2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2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2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2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2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2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2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2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2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2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2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2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2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2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2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2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2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2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2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2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2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2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2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2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2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2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2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2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2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2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2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2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2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2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2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2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2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2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2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2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2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2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2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2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2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2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2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2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2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2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2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2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2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2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2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2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2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2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2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2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2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2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2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2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2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2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2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2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2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2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2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2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2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2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2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2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2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2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2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2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2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2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2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2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2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2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2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2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2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2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2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2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2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2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2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2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2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2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2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2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2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2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2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2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2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2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2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2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2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7">
    <mergeCell ref="A1:P1"/>
    <mergeCell ref="A4:S4"/>
    <mergeCell ref="C6:F6"/>
    <mergeCell ref="G7:W7"/>
    <mergeCell ref="C8:D8"/>
    <mergeCell ref="E8:F8"/>
    <mergeCell ref="T8:W8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2.6640625" defaultRowHeight="15" customHeight="1" x14ac:dyDescent="0.15"/>
  <cols>
    <col min="1" max="1" width="6.1640625" customWidth="1"/>
    <col min="2" max="2" width="6.5" customWidth="1"/>
    <col min="3" max="6" width="10" customWidth="1"/>
    <col min="7" max="23" width="5" customWidth="1"/>
    <col min="24" max="26" width="9.33203125" customWidth="1"/>
  </cols>
  <sheetData>
    <row r="1" spans="1:26" ht="19.5" customHeight="1" x14ac:dyDescent="0.2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2"/>
      <c r="T1" s="1"/>
      <c r="U1" s="1"/>
      <c r="V1" s="1"/>
      <c r="W1" s="1"/>
      <c r="X1" s="1"/>
      <c r="Y1" s="1"/>
      <c r="Z1" s="1"/>
    </row>
    <row r="2" spans="1:26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2"/>
      <c r="T2" s="1"/>
      <c r="U2" s="1"/>
      <c r="V2" s="1"/>
      <c r="W2" s="1"/>
      <c r="X2" s="1"/>
      <c r="Y2" s="1"/>
      <c r="Z2" s="1"/>
    </row>
    <row r="3" spans="1:26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1"/>
      <c r="S3" s="2"/>
      <c r="T3" s="1"/>
      <c r="U3" s="1"/>
      <c r="V3" s="1"/>
      <c r="W3" s="1"/>
      <c r="X3" s="1"/>
      <c r="Y3" s="1"/>
      <c r="Z3" s="1"/>
    </row>
    <row r="4" spans="1:26" x14ac:dyDescent="0.2">
      <c r="A4" s="100" t="s">
        <v>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1"/>
      <c r="U4" s="1"/>
      <c r="V4" s="1"/>
      <c r="W4" s="1"/>
      <c r="X4" s="1"/>
      <c r="Y4" s="1"/>
      <c r="Z4" s="1"/>
    </row>
    <row r="5" spans="1:2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1"/>
      <c r="R5" s="1"/>
      <c r="S5" s="2"/>
      <c r="T5" s="1"/>
      <c r="U5" s="1"/>
      <c r="V5" s="1"/>
      <c r="W5" s="1"/>
      <c r="X5" s="1"/>
      <c r="Y5" s="1"/>
      <c r="Z5" s="1"/>
    </row>
    <row r="6" spans="1:26" x14ac:dyDescent="0.2">
      <c r="A6" s="3"/>
      <c r="B6" s="3"/>
      <c r="C6" s="101" t="s">
        <v>4</v>
      </c>
      <c r="D6" s="102"/>
      <c r="E6" s="102"/>
      <c r="F6" s="103"/>
      <c r="G6" s="4" t="s">
        <v>137</v>
      </c>
      <c r="H6" s="1"/>
      <c r="I6" s="1"/>
      <c r="J6" s="1"/>
      <c r="K6" s="1"/>
      <c r="L6" s="1"/>
      <c r="M6" s="1"/>
      <c r="N6" s="1"/>
      <c r="O6" s="1"/>
      <c r="P6" s="2"/>
      <c r="Q6" s="1"/>
      <c r="R6" s="1"/>
      <c r="S6" s="2"/>
      <c r="T6" s="1"/>
      <c r="U6" s="1"/>
      <c r="V6" s="1"/>
      <c r="W6" s="1"/>
      <c r="X6" s="1"/>
      <c r="Y6" s="1"/>
      <c r="Z6" s="1"/>
    </row>
    <row r="7" spans="1:26" x14ac:dyDescent="0.2">
      <c r="A7" s="5"/>
      <c r="B7" s="5"/>
      <c r="C7" s="5"/>
      <c r="D7" s="5"/>
      <c r="E7" s="5"/>
      <c r="F7" s="5"/>
      <c r="G7" s="104" t="s">
        <v>6</v>
      </c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"/>
      <c r="Y7" s="1"/>
      <c r="Z7" s="1"/>
    </row>
    <row r="8" spans="1:26" ht="19.5" customHeight="1" x14ac:dyDescent="0.2">
      <c r="A8" s="6" t="s">
        <v>7</v>
      </c>
      <c r="B8" s="7" t="s">
        <v>8</v>
      </c>
      <c r="C8" s="106" t="s">
        <v>9</v>
      </c>
      <c r="D8" s="107"/>
      <c r="E8" s="106" t="s">
        <v>10</v>
      </c>
      <c r="F8" s="108"/>
      <c r="G8" s="8" t="s">
        <v>11</v>
      </c>
      <c r="H8" s="9" t="s">
        <v>12</v>
      </c>
      <c r="I8" s="10" t="s">
        <v>13</v>
      </c>
      <c r="J8" s="9" t="s">
        <v>14</v>
      </c>
      <c r="K8" s="11" t="s">
        <v>15</v>
      </c>
      <c r="L8" s="9" t="s">
        <v>16</v>
      </c>
      <c r="M8" s="12" t="s">
        <v>17</v>
      </c>
      <c r="N8" s="9" t="s">
        <v>18</v>
      </c>
      <c r="O8" s="13" t="s">
        <v>19</v>
      </c>
      <c r="P8" s="14" t="s">
        <v>20</v>
      </c>
      <c r="Q8" s="15" t="s">
        <v>21</v>
      </c>
      <c r="R8" s="9" t="s">
        <v>22</v>
      </c>
      <c r="S8" s="49" t="s">
        <v>23</v>
      </c>
      <c r="T8" s="109" t="s">
        <v>24</v>
      </c>
      <c r="U8" s="110"/>
      <c r="V8" s="110"/>
      <c r="W8" s="111"/>
      <c r="X8" s="17" t="s">
        <v>25</v>
      </c>
      <c r="Y8" s="1"/>
      <c r="Z8" s="1"/>
    </row>
    <row r="9" spans="1:26" ht="15" customHeight="1" x14ac:dyDescent="0.2">
      <c r="A9" s="18">
        <v>902</v>
      </c>
      <c r="B9" s="18">
        <v>1</v>
      </c>
      <c r="C9" s="19" t="s">
        <v>138</v>
      </c>
      <c r="D9" s="20" t="s">
        <v>77</v>
      </c>
      <c r="E9" s="20" t="s">
        <v>139</v>
      </c>
      <c r="F9" s="20" t="s">
        <v>34</v>
      </c>
      <c r="G9" s="36"/>
      <c r="H9" s="27"/>
      <c r="I9" s="23" t="s">
        <v>30</v>
      </c>
      <c r="J9" s="27"/>
      <c r="K9" s="37"/>
      <c r="L9" s="25" t="s">
        <v>30</v>
      </c>
      <c r="M9" s="50"/>
      <c r="N9" s="27"/>
      <c r="O9" s="44" t="s">
        <v>30</v>
      </c>
      <c r="P9" s="25" t="s">
        <v>30</v>
      </c>
      <c r="Q9" s="29"/>
      <c r="R9" s="27"/>
      <c r="S9" s="51"/>
      <c r="T9" s="27"/>
      <c r="U9" s="27"/>
      <c r="V9" s="31"/>
      <c r="W9" s="32"/>
      <c r="X9" s="33">
        <f t="shared" ref="X9:X46" si="0">COUNTA(G9:S9)</f>
        <v>4</v>
      </c>
      <c r="Y9" s="1"/>
      <c r="Z9" s="1"/>
    </row>
    <row r="10" spans="1:26" ht="15" customHeight="1" x14ac:dyDescent="0.2">
      <c r="A10" s="18">
        <v>902</v>
      </c>
      <c r="B10" s="18">
        <v>2</v>
      </c>
      <c r="C10" s="34" t="s">
        <v>140</v>
      </c>
      <c r="D10" s="35" t="s">
        <v>141</v>
      </c>
      <c r="E10" s="35" t="s">
        <v>87</v>
      </c>
      <c r="F10" s="35"/>
      <c r="G10" s="21" t="s">
        <v>30</v>
      </c>
      <c r="H10" s="27"/>
      <c r="I10" s="23" t="s">
        <v>30</v>
      </c>
      <c r="J10" s="27"/>
      <c r="K10" s="37"/>
      <c r="L10" s="38"/>
      <c r="M10" s="52" t="s">
        <v>30</v>
      </c>
      <c r="N10" s="27"/>
      <c r="O10" s="28"/>
      <c r="P10" s="25" t="s">
        <v>30</v>
      </c>
      <c r="Q10" s="39"/>
      <c r="R10" s="27"/>
      <c r="S10" s="53"/>
      <c r="T10" s="27"/>
      <c r="U10" s="27"/>
      <c r="V10" s="27"/>
      <c r="W10" s="40"/>
      <c r="X10" s="33">
        <f t="shared" si="0"/>
        <v>4</v>
      </c>
      <c r="Y10" s="1"/>
      <c r="Z10" s="1"/>
    </row>
    <row r="11" spans="1:26" ht="15" customHeight="1" x14ac:dyDescent="0.2">
      <c r="A11" s="18">
        <v>902</v>
      </c>
      <c r="B11" s="18">
        <v>3</v>
      </c>
      <c r="C11" s="34" t="s">
        <v>142</v>
      </c>
      <c r="D11" s="35" t="s">
        <v>143</v>
      </c>
      <c r="E11" s="35" t="s">
        <v>104</v>
      </c>
      <c r="F11" s="35" t="s">
        <v>40</v>
      </c>
      <c r="G11" s="21" t="s">
        <v>30</v>
      </c>
      <c r="H11" s="27"/>
      <c r="I11" s="23" t="s">
        <v>30</v>
      </c>
      <c r="J11" s="27"/>
      <c r="K11" s="37"/>
      <c r="L11" s="25" t="s">
        <v>30</v>
      </c>
      <c r="M11" s="50"/>
      <c r="N11" s="27"/>
      <c r="O11" s="28"/>
      <c r="P11" s="38"/>
      <c r="Q11" s="39"/>
      <c r="R11" s="27"/>
      <c r="S11" s="51" t="s">
        <v>30</v>
      </c>
      <c r="T11" s="27"/>
      <c r="U11" s="27"/>
      <c r="V11" s="27"/>
      <c r="W11" s="40"/>
      <c r="X11" s="33">
        <f t="shared" si="0"/>
        <v>4</v>
      </c>
      <c r="Y11" s="1"/>
      <c r="Z11" s="1"/>
    </row>
    <row r="12" spans="1:26" ht="15" customHeight="1" x14ac:dyDescent="0.2">
      <c r="A12" s="18">
        <v>902</v>
      </c>
      <c r="B12" s="18">
        <v>4</v>
      </c>
      <c r="C12" s="47" t="s">
        <v>144</v>
      </c>
      <c r="D12" s="48" t="s">
        <v>102</v>
      </c>
      <c r="E12" s="48" t="s">
        <v>82</v>
      </c>
      <c r="F12" s="48" t="s">
        <v>119</v>
      </c>
      <c r="G12" s="36"/>
      <c r="H12" s="27"/>
      <c r="I12" s="43"/>
      <c r="J12" s="27"/>
      <c r="K12" s="37"/>
      <c r="L12" s="38"/>
      <c r="M12" s="50"/>
      <c r="N12" s="27"/>
      <c r="O12" s="28"/>
      <c r="P12" s="38"/>
      <c r="Q12" s="39"/>
      <c r="R12" s="27"/>
      <c r="S12" s="53"/>
      <c r="T12" s="27"/>
      <c r="U12" s="27"/>
      <c r="V12" s="27"/>
      <c r="W12" s="40"/>
      <c r="X12" s="33">
        <f t="shared" si="0"/>
        <v>0</v>
      </c>
      <c r="Y12" s="1"/>
      <c r="Z12" s="1"/>
    </row>
    <row r="13" spans="1:26" ht="15" customHeight="1" x14ac:dyDescent="0.2">
      <c r="A13" s="18">
        <v>902</v>
      </c>
      <c r="B13" s="18">
        <v>5</v>
      </c>
      <c r="C13" s="34" t="s">
        <v>145</v>
      </c>
      <c r="D13" s="35" t="s">
        <v>146</v>
      </c>
      <c r="E13" s="35" t="s">
        <v>69</v>
      </c>
      <c r="F13" s="35" t="s">
        <v>110</v>
      </c>
      <c r="G13" s="21" t="s">
        <v>30</v>
      </c>
      <c r="H13" s="27"/>
      <c r="I13" s="43"/>
      <c r="J13" s="27"/>
      <c r="K13" s="37"/>
      <c r="L13" s="38"/>
      <c r="M13" s="50"/>
      <c r="N13" s="27"/>
      <c r="O13" s="28"/>
      <c r="P13" s="38"/>
      <c r="Q13" s="39"/>
      <c r="R13" s="27"/>
      <c r="S13" s="53"/>
      <c r="T13" s="27"/>
      <c r="U13" s="27"/>
      <c r="V13" s="27"/>
      <c r="W13" s="40"/>
      <c r="X13" s="33">
        <f t="shared" si="0"/>
        <v>1</v>
      </c>
      <c r="Y13" s="1"/>
      <c r="Z13" s="1"/>
    </row>
    <row r="14" spans="1:26" ht="15" customHeight="1" x14ac:dyDescent="0.2">
      <c r="A14" s="18">
        <v>902</v>
      </c>
      <c r="B14" s="18">
        <v>6</v>
      </c>
      <c r="C14" s="34" t="s">
        <v>147</v>
      </c>
      <c r="D14" s="35" t="s">
        <v>148</v>
      </c>
      <c r="E14" s="35" t="s">
        <v>149</v>
      </c>
      <c r="F14" s="35"/>
      <c r="G14" s="36"/>
      <c r="H14" s="27"/>
      <c r="I14" s="43"/>
      <c r="J14" s="27"/>
      <c r="K14" s="37"/>
      <c r="L14" s="25" t="s">
        <v>30</v>
      </c>
      <c r="M14" s="50"/>
      <c r="N14" s="27"/>
      <c r="O14" s="28"/>
      <c r="P14" s="38"/>
      <c r="Q14" s="39"/>
      <c r="R14" s="27"/>
      <c r="S14" s="53"/>
      <c r="T14" s="22" t="s">
        <v>101</v>
      </c>
      <c r="U14" s="27"/>
      <c r="V14" s="27"/>
      <c r="W14" s="40"/>
      <c r="X14" s="33">
        <f t="shared" si="0"/>
        <v>1</v>
      </c>
      <c r="Y14" s="1"/>
      <c r="Z14" s="1"/>
    </row>
    <row r="15" spans="1:26" ht="15" customHeight="1" x14ac:dyDescent="0.2">
      <c r="A15" s="18">
        <v>902</v>
      </c>
      <c r="B15" s="18">
        <v>7</v>
      </c>
      <c r="C15" s="34" t="s">
        <v>150</v>
      </c>
      <c r="D15" s="35" t="s">
        <v>151</v>
      </c>
      <c r="E15" s="35" t="s">
        <v>90</v>
      </c>
      <c r="F15" s="35" t="s">
        <v>152</v>
      </c>
      <c r="G15" s="36"/>
      <c r="H15" s="27"/>
      <c r="I15" s="23" t="s">
        <v>30</v>
      </c>
      <c r="J15" s="27"/>
      <c r="K15" s="37"/>
      <c r="L15" s="38"/>
      <c r="M15" s="52" t="s">
        <v>30</v>
      </c>
      <c r="N15" s="27"/>
      <c r="O15" s="28"/>
      <c r="P15" s="38"/>
      <c r="Q15" s="39"/>
      <c r="R15" s="22" t="s">
        <v>30</v>
      </c>
      <c r="S15" s="53"/>
      <c r="T15" s="27"/>
      <c r="U15" s="27"/>
      <c r="V15" s="27"/>
      <c r="W15" s="40"/>
      <c r="X15" s="33">
        <f t="shared" si="0"/>
        <v>3</v>
      </c>
      <c r="Y15" s="1"/>
      <c r="Z15" s="1"/>
    </row>
    <row r="16" spans="1:26" ht="15" customHeight="1" x14ac:dyDescent="0.2">
      <c r="A16" s="18">
        <v>902</v>
      </c>
      <c r="B16" s="18">
        <v>8</v>
      </c>
      <c r="C16" s="34" t="s">
        <v>153</v>
      </c>
      <c r="D16" s="35" t="s">
        <v>154</v>
      </c>
      <c r="E16" s="35" t="s">
        <v>118</v>
      </c>
      <c r="F16" s="35" t="s">
        <v>41</v>
      </c>
      <c r="G16" s="21" t="s">
        <v>30</v>
      </c>
      <c r="H16" s="27"/>
      <c r="I16" s="23" t="s">
        <v>30</v>
      </c>
      <c r="J16" s="27"/>
      <c r="K16" s="37"/>
      <c r="L16" s="38"/>
      <c r="M16" s="50"/>
      <c r="N16" s="27"/>
      <c r="O16" s="28"/>
      <c r="P16" s="38"/>
      <c r="Q16" s="39"/>
      <c r="R16" s="22" t="s">
        <v>30</v>
      </c>
      <c r="S16" s="53"/>
      <c r="T16" s="27"/>
      <c r="U16" s="27"/>
      <c r="V16" s="27"/>
      <c r="W16" s="40"/>
      <c r="X16" s="33">
        <f t="shared" si="0"/>
        <v>3</v>
      </c>
      <c r="Y16" s="1"/>
      <c r="Z16" s="1"/>
    </row>
    <row r="17" spans="1:26" ht="15" customHeight="1" x14ac:dyDescent="0.2">
      <c r="A17" s="18">
        <v>902</v>
      </c>
      <c r="B17" s="18">
        <v>9</v>
      </c>
      <c r="C17" s="34" t="s">
        <v>155</v>
      </c>
      <c r="D17" s="35" t="s">
        <v>156</v>
      </c>
      <c r="E17" s="35" t="s">
        <v>157</v>
      </c>
      <c r="F17" s="35"/>
      <c r="G17" s="21" t="s">
        <v>30</v>
      </c>
      <c r="H17" s="27"/>
      <c r="I17" s="43"/>
      <c r="J17" s="27"/>
      <c r="K17" s="37"/>
      <c r="L17" s="38"/>
      <c r="M17" s="50"/>
      <c r="N17" s="27"/>
      <c r="O17" s="28"/>
      <c r="P17" s="38"/>
      <c r="Q17" s="39"/>
      <c r="R17" s="27"/>
      <c r="S17" s="53"/>
      <c r="T17" s="27"/>
      <c r="U17" s="27"/>
      <c r="V17" s="27"/>
      <c r="W17" s="40"/>
      <c r="X17" s="33">
        <f t="shared" si="0"/>
        <v>1</v>
      </c>
      <c r="Y17" s="1"/>
      <c r="Z17" s="1"/>
    </row>
    <row r="18" spans="1:26" ht="15" customHeight="1" x14ac:dyDescent="0.2">
      <c r="A18" s="18">
        <v>902</v>
      </c>
      <c r="B18" s="18">
        <v>10</v>
      </c>
      <c r="C18" s="34" t="s">
        <v>158</v>
      </c>
      <c r="D18" s="35" t="s">
        <v>159</v>
      </c>
      <c r="E18" s="35" t="s">
        <v>160</v>
      </c>
      <c r="F18" s="35" t="s">
        <v>41</v>
      </c>
      <c r="G18" s="21" t="s">
        <v>30</v>
      </c>
      <c r="H18" s="27"/>
      <c r="I18" s="23" t="s">
        <v>30</v>
      </c>
      <c r="J18" s="22" t="s">
        <v>30</v>
      </c>
      <c r="K18" s="37"/>
      <c r="L18" s="25" t="s">
        <v>30</v>
      </c>
      <c r="M18" s="50"/>
      <c r="N18" s="27"/>
      <c r="O18" s="28"/>
      <c r="P18" s="25" t="s">
        <v>30</v>
      </c>
      <c r="Q18" s="39"/>
      <c r="R18" s="27"/>
      <c r="S18" s="53"/>
      <c r="T18" s="27"/>
      <c r="U18" s="27"/>
      <c r="V18" s="27"/>
      <c r="W18" s="40"/>
      <c r="X18" s="33">
        <f t="shared" si="0"/>
        <v>5</v>
      </c>
      <c r="Y18" s="1"/>
      <c r="Z18" s="1"/>
    </row>
    <row r="19" spans="1:26" ht="15" customHeight="1" x14ac:dyDescent="0.2">
      <c r="A19" s="18">
        <v>902</v>
      </c>
      <c r="B19" s="18">
        <v>11</v>
      </c>
      <c r="C19" s="47" t="s">
        <v>161</v>
      </c>
      <c r="D19" s="48" t="s">
        <v>162</v>
      </c>
      <c r="E19" s="48" t="s">
        <v>28</v>
      </c>
      <c r="F19" s="48" t="s">
        <v>29</v>
      </c>
      <c r="G19" s="21" t="s">
        <v>30</v>
      </c>
      <c r="H19" s="27"/>
      <c r="I19" s="23" t="s">
        <v>30</v>
      </c>
      <c r="J19" s="27"/>
      <c r="K19" s="37"/>
      <c r="L19" s="25" t="s">
        <v>30</v>
      </c>
      <c r="M19" s="50"/>
      <c r="N19" s="27"/>
      <c r="O19" s="28"/>
      <c r="P19" s="25" t="s">
        <v>30</v>
      </c>
      <c r="Q19" s="39"/>
      <c r="R19" s="27"/>
      <c r="S19" s="53"/>
      <c r="T19" s="27"/>
      <c r="U19" s="27"/>
      <c r="V19" s="27"/>
      <c r="W19" s="40"/>
      <c r="X19" s="33">
        <f t="shared" si="0"/>
        <v>4</v>
      </c>
      <c r="Y19" s="1"/>
      <c r="Z19" s="1"/>
    </row>
    <row r="20" spans="1:26" ht="15" customHeight="1" x14ac:dyDescent="0.2">
      <c r="A20" s="18">
        <v>902</v>
      </c>
      <c r="B20" s="18">
        <v>12</v>
      </c>
      <c r="C20" s="34" t="s">
        <v>163</v>
      </c>
      <c r="D20" s="35" t="s">
        <v>126</v>
      </c>
      <c r="E20" s="35" t="s">
        <v>164</v>
      </c>
      <c r="F20" s="35" t="s">
        <v>40</v>
      </c>
      <c r="G20" s="36"/>
      <c r="H20" s="27"/>
      <c r="I20" s="43"/>
      <c r="J20" s="27"/>
      <c r="K20" s="37"/>
      <c r="L20" s="38"/>
      <c r="M20" s="50"/>
      <c r="N20" s="27"/>
      <c r="O20" s="28"/>
      <c r="P20" s="38"/>
      <c r="Q20" s="39"/>
      <c r="R20" s="27"/>
      <c r="S20" s="53"/>
      <c r="T20" s="27"/>
      <c r="U20" s="27"/>
      <c r="V20" s="27"/>
      <c r="W20" s="40"/>
      <c r="X20" s="33">
        <f t="shared" si="0"/>
        <v>0</v>
      </c>
      <c r="Y20" s="1"/>
      <c r="Z20" s="1"/>
    </row>
    <row r="21" spans="1:26" ht="15" customHeight="1" x14ac:dyDescent="0.2">
      <c r="A21" s="18">
        <v>902</v>
      </c>
      <c r="B21" s="18">
        <v>13</v>
      </c>
      <c r="C21" s="47" t="s">
        <v>165</v>
      </c>
      <c r="D21" s="48" t="s">
        <v>166</v>
      </c>
      <c r="E21" s="48" t="s">
        <v>66</v>
      </c>
      <c r="F21" s="48" t="s">
        <v>28</v>
      </c>
      <c r="G21" s="36"/>
      <c r="H21" s="27"/>
      <c r="I21" s="23" t="s">
        <v>30</v>
      </c>
      <c r="J21" s="27"/>
      <c r="K21" s="37"/>
      <c r="L21" s="25" t="s">
        <v>30</v>
      </c>
      <c r="M21" s="52" t="s">
        <v>30</v>
      </c>
      <c r="N21" s="27"/>
      <c r="O21" s="28"/>
      <c r="P21" s="38"/>
      <c r="Q21" s="39"/>
      <c r="R21" s="27"/>
      <c r="S21" s="53"/>
      <c r="T21" s="27"/>
      <c r="U21" s="27"/>
      <c r="V21" s="27"/>
      <c r="W21" s="40"/>
      <c r="X21" s="33">
        <f t="shared" si="0"/>
        <v>3</v>
      </c>
      <c r="Y21" s="1"/>
      <c r="Z21" s="1"/>
    </row>
    <row r="22" spans="1:26" ht="15" customHeight="1" x14ac:dyDescent="0.2">
      <c r="A22" s="18">
        <v>902</v>
      </c>
      <c r="B22" s="18">
        <v>14</v>
      </c>
      <c r="C22" s="34" t="s">
        <v>77</v>
      </c>
      <c r="D22" s="35" t="s">
        <v>167</v>
      </c>
      <c r="E22" s="35" t="s">
        <v>168</v>
      </c>
      <c r="F22" s="35"/>
      <c r="G22" s="21" t="s">
        <v>30</v>
      </c>
      <c r="H22" s="27"/>
      <c r="I22" s="43"/>
      <c r="J22" s="27"/>
      <c r="K22" s="37"/>
      <c r="L22" s="38"/>
      <c r="M22" s="52" t="s">
        <v>30</v>
      </c>
      <c r="N22" s="27"/>
      <c r="O22" s="28"/>
      <c r="P22" s="25" t="s">
        <v>30</v>
      </c>
      <c r="Q22" s="39"/>
      <c r="R22" s="22" t="s">
        <v>30</v>
      </c>
      <c r="S22" s="51" t="s">
        <v>30</v>
      </c>
      <c r="T22" s="27"/>
      <c r="U22" s="27"/>
      <c r="V22" s="27"/>
      <c r="W22" s="40"/>
      <c r="X22" s="33">
        <f t="shared" si="0"/>
        <v>5</v>
      </c>
      <c r="Y22" s="1"/>
      <c r="Z22" s="1"/>
    </row>
    <row r="23" spans="1:26" ht="15" customHeight="1" x14ac:dyDescent="0.2">
      <c r="A23" s="18">
        <v>902</v>
      </c>
      <c r="B23" s="18">
        <v>15</v>
      </c>
      <c r="C23" s="34" t="s">
        <v>169</v>
      </c>
      <c r="D23" s="35" t="s">
        <v>169</v>
      </c>
      <c r="E23" s="35" t="s">
        <v>170</v>
      </c>
      <c r="F23" s="35" t="s">
        <v>171</v>
      </c>
      <c r="G23" s="36"/>
      <c r="H23" s="27"/>
      <c r="I23" s="23" t="s">
        <v>30</v>
      </c>
      <c r="J23" s="27"/>
      <c r="K23" s="37"/>
      <c r="L23" s="38"/>
      <c r="M23" s="50"/>
      <c r="N23" s="27"/>
      <c r="O23" s="28"/>
      <c r="P23" s="38"/>
      <c r="Q23" s="39"/>
      <c r="R23" s="27"/>
      <c r="S23" s="53"/>
      <c r="T23" s="27"/>
      <c r="U23" s="27"/>
      <c r="V23" s="27"/>
      <c r="W23" s="40"/>
      <c r="X23" s="33">
        <f t="shared" si="0"/>
        <v>1</v>
      </c>
      <c r="Y23" s="1"/>
      <c r="Z23" s="1"/>
    </row>
    <row r="24" spans="1:26" ht="15" customHeight="1" x14ac:dyDescent="0.2">
      <c r="A24" s="18">
        <v>902</v>
      </c>
      <c r="B24" s="18">
        <v>16</v>
      </c>
      <c r="C24" s="34" t="s">
        <v>117</v>
      </c>
      <c r="D24" s="35" t="s">
        <v>172</v>
      </c>
      <c r="E24" s="35" t="s">
        <v>28</v>
      </c>
      <c r="F24" s="35" t="s">
        <v>29</v>
      </c>
      <c r="G24" s="21" t="s">
        <v>30</v>
      </c>
      <c r="H24" s="27"/>
      <c r="I24" s="23" t="s">
        <v>30</v>
      </c>
      <c r="J24" s="22" t="s">
        <v>30</v>
      </c>
      <c r="K24" s="24" t="s">
        <v>30</v>
      </c>
      <c r="L24" s="25" t="s">
        <v>30</v>
      </c>
      <c r="M24" s="52" t="s">
        <v>30</v>
      </c>
      <c r="N24" s="27"/>
      <c r="O24" s="44" t="s">
        <v>30</v>
      </c>
      <c r="P24" s="38"/>
      <c r="Q24" s="39"/>
      <c r="R24" s="22" t="s">
        <v>30</v>
      </c>
      <c r="S24" s="53"/>
      <c r="T24" s="27"/>
      <c r="U24" s="27"/>
      <c r="V24" s="27"/>
      <c r="W24" s="40"/>
      <c r="X24" s="33">
        <f t="shared" si="0"/>
        <v>8</v>
      </c>
      <c r="Y24" s="1"/>
      <c r="Z24" s="1"/>
    </row>
    <row r="25" spans="1:26" ht="15" customHeight="1" x14ac:dyDescent="0.2">
      <c r="A25" s="18">
        <v>902</v>
      </c>
      <c r="B25" s="18">
        <v>17</v>
      </c>
      <c r="C25" s="34" t="s">
        <v>97</v>
      </c>
      <c r="D25" s="35" t="s">
        <v>108</v>
      </c>
      <c r="E25" s="35" t="s">
        <v>104</v>
      </c>
      <c r="F25" s="35" t="s">
        <v>105</v>
      </c>
      <c r="G25" s="21" t="s">
        <v>30</v>
      </c>
      <c r="H25" s="27"/>
      <c r="I25" s="43"/>
      <c r="J25" s="22" t="s">
        <v>30</v>
      </c>
      <c r="K25" s="37"/>
      <c r="L25" s="25" t="s">
        <v>30</v>
      </c>
      <c r="M25" s="50"/>
      <c r="N25" s="27"/>
      <c r="O25" s="28"/>
      <c r="P25" s="38"/>
      <c r="Q25" s="39"/>
      <c r="R25" s="27"/>
      <c r="S25" s="53"/>
      <c r="T25" s="22" t="s">
        <v>101</v>
      </c>
      <c r="U25" s="27"/>
      <c r="V25" s="27"/>
      <c r="W25" s="40"/>
      <c r="X25" s="33">
        <f t="shared" si="0"/>
        <v>3</v>
      </c>
      <c r="Y25" s="1"/>
      <c r="Z25" s="1"/>
    </row>
    <row r="26" spans="1:26" ht="15" customHeight="1" x14ac:dyDescent="0.2">
      <c r="A26" s="18">
        <v>902</v>
      </c>
      <c r="B26" s="18">
        <v>18</v>
      </c>
      <c r="C26" s="47" t="s">
        <v>173</v>
      </c>
      <c r="D26" s="48" t="s">
        <v>174</v>
      </c>
      <c r="E26" s="48" t="s">
        <v>175</v>
      </c>
      <c r="F26" s="48" t="s">
        <v>176</v>
      </c>
      <c r="G26" s="36"/>
      <c r="H26" s="27"/>
      <c r="I26" s="43"/>
      <c r="J26" s="27"/>
      <c r="K26" s="37"/>
      <c r="L26" s="38"/>
      <c r="M26" s="50"/>
      <c r="N26" s="27"/>
      <c r="O26" s="28"/>
      <c r="P26" s="38"/>
      <c r="Q26" s="39"/>
      <c r="R26" s="27"/>
      <c r="S26" s="53"/>
      <c r="T26" s="27"/>
      <c r="U26" s="27"/>
      <c r="V26" s="27"/>
      <c r="W26" s="40"/>
      <c r="X26" s="33">
        <f t="shared" si="0"/>
        <v>0</v>
      </c>
      <c r="Y26" s="1"/>
      <c r="Z26" s="1"/>
    </row>
    <row r="27" spans="1:26" ht="15" customHeight="1" x14ac:dyDescent="0.2">
      <c r="A27" s="18">
        <v>902</v>
      </c>
      <c r="B27" s="18">
        <v>19</v>
      </c>
      <c r="C27" s="34" t="s">
        <v>177</v>
      </c>
      <c r="D27" s="35" t="s">
        <v>178</v>
      </c>
      <c r="E27" s="35" t="s">
        <v>179</v>
      </c>
      <c r="F27" s="35"/>
      <c r="G27" s="36"/>
      <c r="H27" s="27"/>
      <c r="I27" s="23" t="s">
        <v>30</v>
      </c>
      <c r="J27" s="27"/>
      <c r="K27" s="37"/>
      <c r="L27" s="38"/>
      <c r="M27" s="52" t="s">
        <v>30</v>
      </c>
      <c r="N27" s="27"/>
      <c r="O27" s="28"/>
      <c r="P27" s="25" t="s">
        <v>30</v>
      </c>
      <c r="Q27" s="39"/>
      <c r="R27" s="27"/>
      <c r="S27" s="53"/>
      <c r="T27" s="27"/>
      <c r="U27" s="27"/>
      <c r="V27" s="27"/>
      <c r="W27" s="40"/>
      <c r="X27" s="33">
        <f t="shared" si="0"/>
        <v>3</v>
      </c>
      <c r="Y27" s="1"/>
      <c r="Z27" s="1"/>
    </row>
    <row r="28" spans="1:26" ht="15" customHeight="1" x14ac:dyDescent="0.2">
      <c r="A28" s="18">
        <v>902</v>
      </c>
      <c r="B28" s="18">
        <v>20</v>
      </c>
      <c r="C28" s="47" t="s">
        <v>180</v>
      </c>
      <c r="D28" s="48" t="s">
        <v>181</v>
      </c>
      <c r="E28" s="48" t="s">
        <v>136</v>
      </c>
      <c r="F28" s="48"/>
      <c r="G28" s="36"/>
      <c r="H28" s="27"/>
      <c r="I28" s="23" t="s">
        <v>30</v>
      </c>
      <c r="J28" s="27"/>
      <c r="K28" s="37"/>
      <c r="L28" s="25" t="s">
        <v>30</v>
      </c>
      <c r="M28" s="52" t="s">
        <v>30</v>
      </c>
      <c r="N28" s="27"/>
      <c r="O28" s="28"/>
      <c r="P28" s="38"/>
      <c r="Q28" s="39"/>
      <c r="R28" s="27"/>
      <c r="S28" s="53"/>
      <c r="T28" s="27"/>
      <c r="U28" s="27"/>
      <c r="V28" s="27"/>
      <c r="W28" s="40"/>
      <c r="X28" s="33">
        <f t="shared" si="0"/>
        <v>3</v>
      </c>
      <c r="Y28" s="1"/>
      <c r="Z28" s="1"/>
    </row>
    <row r="29" spans="1:26" ht="15" customHeight="1" x14ac:dyDescent="0.2">
      <c r="A29" s="18">
        <v>902</v>
      </c>
      <c r="B29" s="18">
        <v>21</v>
      </c>
      <c r="C29" s="34" t="s">
        <v>182</v>
      </c>
      <c r="D29" s="35" t="s">
        <v>102</v>
      </c>
      <c r="E29" s="35" t="s">
        <v>183</v>
      </c>
      <c r="F29" s="35" t="s">
        <v>184</v>
      </c>
      <c r="G29" s="21" t="s">
        <v>30</v>
      </c>
      <c r="H29" s="27"/>
      <c r="I29" s="23" t="s">
        <v>30</v>
      </c>
      <c r="J29" s="22" t="s">
        <v>30</v>
      </c>
      <c r="K29" s="37"/>
      <c r="L29" s="38"/>
      <c r="M29" s="52" t="s">
        <v>30</v>
      </c>
      <c r="N29" s="27"/>
      <c r="O29" s="28"/>
      <c r="P29" s="38"/>
      <c r="Q29" s="39"/>
      <c r="R29" s="22" t="s">
        <v>30</v>
      </c>
      <c r="S29" s="53"/>
      <c r="T29" s="27"/>
      <c r="U29" s="27"/>
      <c r="V29" s="27"/>
      <c r="W29" s="40"/>
      <c r="X29" s="33">
        <f t="shared" si="0"/>
        <v>5</v>
      </c>
      <c r="Y29" s="1"/>
      <c r="Z29" s="1"/>
    </row>
    <row r="30" spans="1:26" ht="15" customHeight="1" x14ac:dyDescent="0.2">
      <c r="A30" s="18">
        <v>902</v>
      </c>
      <c r="B30" s="18">
        <v>22</v>
      </c>
      <c r="C30" s="34" t="s">
        <v>185</v>
      </c>
      <c r="D30" s="35" t="s">
        <v>113</v>
      </c>
      <c r="E30" s="35" t="s">
        <v>179</v>
      </c>
      <c r="F30" s="35" t="s">
        <v>45</v>
      </c>
      <c r="G30" s="21" t="s">
        <v>30</v>
      </c>
      <c r="H30" s="27"/>
      <c r="I30" s="23" t="s">
        <v>30</v>
      </c>
      <c r="J30" s="27"/>
      <c r="K30" s="37"/>
      <c r="L30" s="25" t="s">
        <v>30</v>
      </c>
      <c r="M30" s="50"/>
      <c r="N30" s="27"/>
      <c r="O30" s="28"/>
      <c r="P30" s="38"/>
      <c r="Q30" s="39"/>
      <c r="R30" s="27"/>
      <c r="S30" s="53"/>
      <c r="T30" s="27"/>
      <c r="U30" s="27"/>
      <c r="V30" s="27"/>
      <c r="W30" s="40"/>
      <c r="X30" s="33">
        <f t="shared" si="0"/>
        <v>3</v>
      </c>
      <c r="Y30" s="1"/>
      <c r="Z30" s="1"/>
    </row>
    <row r="31" spans="1:26" ht="15" customHeight="1" x14ac:dyDescent="0.2">
      <c r="A31" s="18">
        <v>902</v>
      </c>
      <c r="B31" s="18">
        <v>23</v>
      </c>
      <c r="C31" s="34" t="s">
        <v>186</v>
      </c>
      <c r="D31" s="35" t="s">
        <v>187</v>
      </c>
      <c r="E31" s="35" t="s">
        <v>82</v>
      </c>
      <c r="F31" s="35" t="s">
        <v>119</v>
      </c>
      <c r="G31" s="36"/>
      <c r="H31" s="27"/>
      <c r="I31" s="43"/>
      <c r="J31" s="27"/>
      <c r="K31" s="37"/>
      <c r="L31" s="38"/>
      <c r="M31" s="50"/>
      <c r="N31" s="27"/>
      <c r="O31" s="28"/>
      <c r="P31" s="38"/>
      <c r="Q31" s="39"/>
      <c r="R31" s="27"/>
      <c r="S31" s="53"/>
      <c r="T31" s="27"/>
      <c r="U31" s="27"/>
      <c r="V31" s="27"/>
      <c r="W31" s="40"/>
      <c r="X31" s="33">
        <f t="shared" si="0"/>
        <v>0</v>
      </c>
      <c r="Y31" s="1"/>
      <c r="Z31" s="1"/>
    </row>
    <row r="32" spans="1:26" ht="15" customHeight="1" x14ac:dyDescent="0.2">
      <c r="A32" s="18">
        <v>902</v>
      </c>
      <c r="B32" s="18">
        <v>24</v>
      </c>
      <c r="C32" s="47" t="s">
        <v>112</v>
      </c>
      <c r="D32" s="48" t="s">
        <v>113</v>
      </c>
      <c r="E32" s="48" t="s">
        <v>104</v>
      </c>
      <c r="F32" s="48" t="s">
        <v>188</v>
      </c>
      <c r="G32" s="36"/>
      <c r="H32" s="27"/>
      <c r="I32" s="23" t="s">
        <v>30</v>
      </c>
      <c r="J32" s="27"/>
      <c r="K32" s="37"/>
      <c r="L32" s="38"/>
      <c r="M32" s="50"/>
      <c r="N32" s="27"/>
      <c r="O32" s="28"/>
      <c r="P32" s="38"/>
      <c r="Q32" s="39"/>
      <c r="R32" s="27"/>
      <c r="S32" s="53"/>
      <c r="T32" s="27"/>
      <c r="U32" s="27"/>
      <c r="V32" s="27"/>
      <c r="W32" s="40"/>
      <c r="X32" s="33">
        <f t="shared" si="0"/>
        <v>1</v>
      </c>
      <c r="Y32" s="1"/>
      <c r="Z32" s="1"/>
    </row>
    <row r="33" spans="1:26" ht="15" customHeight="1" x14ac:dyDescent="0.2">
      <c r="A33" s="18">
        <v>902</v>
      </c>
      <c r="B33" s="18">
        <v>25</v>
      </c>
      <c r="C33" s="47" t="s">
        <v>189</v>
      </c>
      <c r="D33" s="48" t="s">
        <v>190</v>
      </c>
      <c r="E33" s="48" t="s">
        <v>191</v>
      </c>
      <c r="F33" s="48" t="s">
        <v>28</v>
      </c>
      <c r="G33" s="36"/>
      <c r="H33" s="27"/>
      <c r="I33" s="23" t="s">
        <v>30</v>
      </c>
      <c r="J33" s="27"/>
      <c r="K33" s="37"/>
      <c r="L33" s="38"/>
      <c r="M33" s="50"/>
      <c r="N33" s="27"/>
      <c r="O33" s="28"/>
      <c r="P33" s="38"/>
      <c r="Q33" s="39"/>
      <c r="R33" s="27"/>
      <c r="S33" s="53"/>
      <c r="T33" s="27"/>
      <c r="U33" s="27"/>
      <c r="V33" s="27"/>
      <c r="W33" s="40"/>
      <c r="X33" s="33">
        <f t="shared" si="0"/>
        <v>1</v>
      </c>
      <c r="Y33" s="1"/>
      <c r="Z33" s="1"/>
    </row>
    <row r="34" spans="1:26" ht="15" customHeight="1" x14ac:dyDescent="0.2">
      <c r="A34" s="18">
        <v>902</v>
      </c>
      <c r="B34" s="18">
        <v>26</v>
      </c>
      <c r="C34" s="34" t="s">
        <v>116</v>
      </c>
      <c r="D34" s="35" t="s">
        <v>27</v>
      </c>
      <c r="E34" s="35" t="s">
        <v>79</v>
      </c>
      <c r="F34" s="35" t="s">
        <v>41</v>
      </c>
      <c r="G34" s="21" t="s">
        <v>30</v>
      </c>
      <c r="H34" s="27"/>
      <c r="I34" s="23" t="s">
        <v>30</v>
      </c>
      <c r="J34" s="22" t="s">
        <v>30</v>
      </c>
      <c r="K34" s="24" t="s">
        <v>30</v>
      </c>
      <c r="L34" s="25" t="s">
        <v>30</v>
      </c>
      <c r="M34" s="52" t="s">
        <v>30</v>
      </c>
      <c r="N34" s="22" t="s">
        <v>30</v>
      </c>
      <c r="O34" s="44" t="s">
        <v>30</v>
      </c>
      <c r="P34" s="38"/>
      <c r="Q34" s="39"/>
      <c r="R34" s="22" t="s">
        <v>30</v>
      </c>
      <c r="S34" s="53"/>
      <c r="T34" s="22" t="s">
        <v>101</v>
      </c>
      <c r="U34" s="27"/>
      <c r="V34" s="27"/>
      <c r="W34" s="40"/>
      <c r="X34" s="33">
        <f t="shared" si="0"/>
        <v>9</v>
      </c>
      <c r="Y34" s="1"/>
      <c r="Z34" s="1"/>
    </row>
    <row r="35" spans="1:26" ht="15" customHeight="1" x14ac:dyDescent="0.2">
      <c r="A35" s="18">
        <v>902</v>
      </c>
      <c r="B35" s="18">
        <v>27</v>
      </c>
      <c r="C35" s="47" t="s">
        <v>59</v>
      </c>
      <c r="D35" s="48" t="s">
        <v>156</v>
      </c>
      <c r="E35" s="48" t="s">
        <v>104</v>
      </c>
      <c r="F35" s="48" t="s">
        <v>188</v>
      </c>
      <c r="G35" s="36"/>
      <c r="H35" s="27"/>
      <c r="I35" s="23" t="s">
        <v>30</v>
      </c>
      <c r="J35" s="27"/>
      <c r="K35" s="37"/>
      <c r="L35" s="38"/>
      <c r="M35" s="50"/>
      <c r="N35" s="27"/>
      <c r="O35" s="28"/>
      <c r="P35" s="38"/>
      <c r="Q35" s="39"/>
      <c r="R35" s="27"/>
      <c r="S35" s="53"/>
      <c r="T35" s="27"/>
      <c r="U35" s="27"/>
      <c r="V35" s="27"/>
      <c r="W35" s="40"/>
      <c r="X35" s="33">
        <f t="shared" si="0"/>
        <v>1</v>
      </c>
      <c r="Y35" s="1"/>
      <c r="Z35" s="1"/>
    </row>
    <row r="36" spans="1:26" ht="15" customHeight="1" x14ac:dyDescent="0.2">
      <c r="A36" s="18">
        <v>902</v>
      </c>
      <c r="B36" s="18">
        <v>28</v>
      </c>
      <c r="C36" s="47" t="s">
        <v>192</v>
      </c>
      <c r="D36" s="48" t="s">
        <v>193</v>
      </c>
      <c r="E36" s="48" t="s">
        <v>88</v>
      </c>
      <c r="F36" s="48"/>
      <c r="G36" s="36"/>
      <c r="H36" s="27"/>
      <c r="I36" s="43"/>
      <c r="J36" s="27"/>
      <c r="K36" s="37"/>
      <c r="L36" s="38"/>
      <c r="M36" s="50"/>
      <c r="N36" s="27"/>
      <c r="O36" s="28"/>
      <c r="P36" s="38"/>
      <c r="Q36" s="39"/>
      <c r="R36" s="27"/>
      <c r="S36" s="53"/>
      <c r="T36" s="27"/>
      <c r="U36" s="27"/>
      <c r="V36" s="27"/>
      <c r="W36" s="40"/>
      <c r="X36" s="33">
        <f t="shared" si="0"/>
        <v>0</v>
      </c>
      <c r="Y36" s="1"/>
      <c r="Z36" s="1"/>
    </row>
    <row r="37" spans="1:26" ht="15" customHeight="1" x14ac:dyDescent="0.2">
      <c r="A37" s="18">
        <v>902</v>
      </c>
      <c r="B37" s="18">
        <v>29</v>
      </c>
      <c r="C37" s="34" t="s">
        <v>121</v>
      </c>
      <c r="D37" s="35" t="s">
        <v>194</v>
      </c>
      <c r="E37" s="35" t="s">
        <v>41</v>
      </c>
      <c r="F37" s="35" t="s">
        <v>28</v>
      </c>
      <c r="G37" s="21" t="s">
        <v>30</v>
      </c>
      <c r="H37" s="27"/>
      <c r="I37" s="43"/>
      <c r="J37" s="27"/>
      <c r="K37" s="37"/>
      <c r="L37" s="38"/>
      <c r="M37" s="50"/>
      <c r="N37" s="27"/>
      <c r="O37" s="28"/>
      <c r="P37" s="38"/>
      <c r="Q37" s="39"/>
      <c r="R37" s="27"/>
      <c r="S37" s="53"/>
      <c r="T37" s="27"/>
      <c r="U37" s="27"/>
      <c r="V37" s="27"/>
      <c r="W37" s="40"/>
      <c r="X37" s="33">
        <f t="shared" si="0"/>
        <v>1</v>
      </c>
      <c r="Y37" s="1"/>
      <c r="Z37" s="1"/>
    </row>
    <row r="38" spans="1:26" ht="15" customHeight="1" x14ac:dyDescent="0.2">
      <c r="A38" s="18">
        <v>902</v>
      </c>
      <c r="B38" s="18">
        <v>30</v>
      </c>
      <c r="C38" s="34" t="s">
        <v>126</v>
      </c>
      <c r="D38" s="35" t="s">
        <v>195</v>
      </c>
      <c r="E38" s="35" t="s">
        <v>44</v>
      </c>
      <c r="F38" s="35" t="s">
        <v>70</v>
      </c>
      <c r="G38" s="36"/>
      <c r="H38" s="27"/>
      <c r="I38" s="43"/>
      <c r="J38" s="27"/>
      <c r="K38" s="37"/>
      <c r="L38" s="38"/>
      <c r="M38" s="50"/>
      <c r="N38" s="27"/>
      <c r="O38" s="28"/>
      <c r="P38" s="38"/>
      <c r="Q38" s="39"/>
      <c r="R38" s="27"/>
      <c r="S38" s="53"/>
      <c r="T38" s="27"/>
      <c r="U38" s="27"/>
      <c r="V38" s="27"/>
      <c r="W38" s="40"/>
      <c r="X38" s="33">
        <f t="shared" si="0"/>
        <v>0</v>
      </c>
      <c r="Y38" s="1"/>
      <c r="Z38" s="1"/>
    </row>
    <row r="39" spans="1:26" ht="15" customHeight="1" x14ac:dyDescent="0.2">
      <c r="A39" s="18">
        <v>902</v>
      </c>
      <c r="B39" s="18">
        <v>31</v>
      </c>
      <c r="C39" s="34" t="s">
        <v>126</v>
      </c>
      <c r="D39" s="35" t="s">
        <v>46</v>
      </c>
      <c r="E39" s="35" t="s">
        <v>196</v>
      </c>
      <c r="F39" s="35" t="s">
        <v>98</v>
      </c>
      <c r="G39" s="21" t="s">
        <v>30</v>
      </c>
      <c r="H39" s="27"/>
      <c r="I39" s="23" t="s">
        <v>30</v>
      </c>
      <c r="J39" s="27"/>
      <c r="K39" s="37"/>
      <c r="L39" s="38"/>
      <c r="M39" s="52" t="s">
        <v>30</v>
      </c>
      <c r="N39" s="27"/>
      <c r="O39" s="28"/>
      <c r="P39" s="38"/>
      <c r="Q39" s="39"/>
      <c r="R39" s="27"/>
      <c r="S39" s="53"/>
      <c r="T39" s="27"/>
      <c r="U39" s="27"/>
      <c r="V39" s="27"/>
      <c r="W39" s="40"/>
      <c r="X39" s="33">
        <f t="shared" si="0"/>
        <v>3</v>
      </c>
      <c r="Y39" s="1"/>
      <c r="Z39" s="1"/>
    </row>
    <row r="40" spans="1:26" ht="15" customHeight="1" x14ac:dyDescent="0.2">
      <c r="A40" s="18">
        <v>902</v>
      </c>
      <c r="B40" s="18">
        <v>32</v>
      </c>
      <c r="C40" s="47" t="s">
        <v>197</v>
      </c>
      <c r="D40" s="48" t="s">
        <v>126</v>
      </c>
      <c r="E40" s="48" t="s">
        <v>198</v>
      </c>
      <c r="F40" s="48" t="s">
        <v>199</v>
      </c>
      <c r="G40" s="21" t="s">
        <v>30</v>
      </c>
      <c r="H40" s="27"/>
      <c r="I40" s="23" t="s">
        <v>30</v>
      </c>
      <c r="J40" s="22" t="s">
        <v>30</v>
      </c>
      <c r="K40" s="24" t="s">
        <v>30</v>
      </c>
      <c r="L40" s="25" t="s">
        <v>30</v>
      </c>
      <c r="M40" s="52" t="s">
        <v>30</v>
      </c>
      <c r="N40" s="22" t="s">
        <v>30</v>
      </c>
      <c r="O40" s="44" t="s">
        <v>30</v>
      </c>
      <c r="P40" s="25" t="s">
        <v>30</v>
      </c>
      <c r="Q40" s="39"/>
      <c r="R40" s="22" t="s">
        <v>30</v>
      </c>
      <c r="S40" s="53"/>
      <c r="T40" s="27"/>
      <c r="U40" s="27"/>
      <c r="V40" s="27"/>
      <c r="W40" s="40"/>
      <c r="X40" s="33">
        <f t="shared" si="0"/>
        <v>10</v>
      </c>
      <c r="Y40" s="1"/>
      <c r="Z40" s="1"/>
    </row>
    <row r="41" spans="1:26" ht="15" customHeight="1" x14ac:dyDescent="0.2">
      <c r="A41" s="18">
        <v>902</v>
      </c>
      <c r="B41" s="18">
        <v>33</v>
      </c>
      <c r="C41" s="47" t="s">
        <v>181</v>
      </c>
      <c r="D41" s="48" t="s">
        <v>200</v>
      </c>
      <c r="E41" s="48" t="s">
        <v>104</v>
      </c>
      <c r="F41" s="48" t="s">
        <v>105</v>
      </c>
      <c r="G41" s="36"/>
      <c r="H41" s="27"/>
      <c r="I41" s="23" t="s">
        <v>30</v>
      </c>
      <c r="J41" s="27"/>
      <c r="K41" s="37"/>
      <c r="L41" s="38"/>
      <c r="M41" s="50"/>
      <c r="N41" s="27"/>
      <c r="O41" s="28"/>
      <c r="P41" s="38"/>
      <c r="Q41" s="39"/>
      <c r="R41" s="27"/>
      <c r="S41" s="53"/>
      <c r="T41" s="27"/>
      <c r="U41" s="27"/>
      <c r="V41" s="27"/>
      <c r="W41" s="40"/>
      <c r="X41" s="33">
        <f t="shared" si="0"/>
        <v>1</v>
      </c>
      <c r="Y41" s="1"/>
      <c r="Z41" s="1"/>
    </row>
    <row r="42" spans="1:26" ht="15" customHeight="1" x14ac:dyDescent="0.2">
      <c r="A42" s="18">
        <v>902</v>
      </c>
      <c r="B42" s="18">
        <v>34</v>
      </c>
      <c r="C42" s="34" t="s">
        <v>201</v>
      </c>
      <c r="D42" s="35" t="s">
        <v>202</v>
      </c>
      <c r="E42" s="35" t="s">
        <v>119</v>
      </c>
      <c r="F42" s="35" t="s">
        <v>120</v>
      </c>
      <c r="G42" s="21" t="s">
        <v>30</v>
      </c>
      <c r="H42" s="27"/>
      <c r="I42" s="23" t="s">
        <v>30</v>
      </c>
      <c r="J42" s="27"/>
      <c r="K42" s="37"/>
      <c r="L42" s="25" t="s">
        <v>30</v>
      </c>
      <c r="M42" s="50"/>
      <c r="N42" s="27"/>
      <c r="O42" s="28"/>
      <c r="P42" s="38"/>
      <c r="Q42" s="39"/>
      <c r="R42" s="27"/>
      <c r="S42" s="51" t="s">
        <v>30</v>
      </c>
      <c r="T42" s="27"/>
      <c r="U42" s="27"/>
      <c r="V42" s="27"/>
      <c r="W42" s="40"/>
      <c r="X42" s="33">
        <f t="shared" si="0"/>
        <v>4</v>
      </c>
      <c r="Y42" s="1"/>
      <c r="Z42" s="1"/>
    </row>
    <row r="43" spans="1:26" ht="15" customHeight="1" x14ac:dyDescent="0.2">
      <c r="A43" s="18">
        <v>902</v>
      </c>
      <c r="B43" s="18">
        <v>35</v>
      </c>
      <c r="C43" s="34"/>
      <c r="D43" s="35"/>
      <c r="E43" s="35"/>
      <c r="F43" s="35"/>
      <c r="G43" s="36"/>
      <c r="H43" s="27"/>
      <c r="I43" s="43"/>
      <c r="J43" s="27"/>
      <c r="K43" s="37"/>
      <c r="L43" s="38"/>
      <c r="M43" s="50"/>
      <c r="N43" s="27"/>
      <c r="O43" s="28"/>
      <c r="P43" s="38"/>
      <c r="Q43" s="39"/>
      <c r="R43" s="27"/>
      <c r="S43" s="53"/>
      <c r="T43" s="27"/>
      <c r="U43" s="27"/>
      <c r="V43" s="27"/>
      <c r="W43" s="40"/>
      <c r="X43" s="33">
        <f t="shared" si="0"/>
        <v>0</v>
      </c>
      <c r="Y43" s="1"/>
      <c r="Z43" s="1"/>
    </row>
    <row r="44" spans="1:26" ht="15" customHeight="1" x14ac:dyDescent="0.2">
      <c r="A44" s="18">
        <v>902</v>
      </c>
      <c r="B44" s="18">
        <v>36</v>
      </c>
      <c r="C44" s="34"/>
      <c r="D44" s="35"/>
      <c r="E44" s="35"/>
      <c r="F44" s="35"/>
      <c r="G44" s="36"/>
      <c r="H44" s="27"/>
      <c r="I44" s="43"/>
      <c r="J44" s="27"/>
      <c r="K44" s="37"/>
      <c r="L44" s="38"/>
      <c r="M44" s="50"/>
      <c r="N44" s="27"/>
      <c r="O44" s="28"/>
      <c r="P44" s="38"/>
      <c r="Q44" s="39"/>
      <c r="R44" s="27"/>
      <c r="S44" s="53"/>
      <c r="T44" s="27"/>
      <c r="U44" s="27"/>
      <c r="V44" s="27"/>
      <c r="W44" s="40"/>
      <c r="X44" s="33">
        <f t="shared" si="0"/>
        <v>0</v>
      </c>
      <c r="Y44" s="1"/>
      <c r="Z44" s="1"/>
    </row>
    <row r="45" spans="1:26" ht="15" customHeight="1" x14ac:dyDescent="0.2">
      <c r="A45" s="18">
        <v>902</v>
      </c>
      <c r="B45" s="18">
        <v>37</v>
      </c>
      <c r="C45" s="34"/>
      <c r="D45" s="35"/>
      <c r="E45" s="35"/>
      <c r="F45" s="35"/>
      <c r="G45" s="36"/>
      <c r="H45" s="27"/>
      <c r="I45" s="43"/>
      <c r="J45" s="27"/>
      <c r="K45" s="37"/>
      <c r="L45" s="38"/>
      <c r="M45" s="50"/>
      <c r="N45" s="27"/>
      <c r="O45" s="28"/>
      <c r="P45" s="38"/>
      <c r="Q45" s="39"/>
      <c r="R45" s="27"/>
      <c r="S45" s="53"/>
      <c r="T45" s="27"/>
      <c r="U45" s="27"/>
      <c r="V45" s="27"/>
      <c r="W45" s="40"/>
      <c r="X45" s="33">
        <f t="shared" si="0"/>
        <v>0</v>
      </c>
      <c r="Y45" s="1"/>
      <c r="Z45" s="1"/>
    </row>
    <row r="46" spans="1:26" ht="15" customHeight="1" x14ac:dyDescent="0.2">
      <c r="A46" s="18">
        <v>902</v>
      </c>
      <c r="B46" s="18">
        <v>38</v>
      </c>
      <c r="C46" s="34"/>
      <c r="D46" s="35"/>
      <c r="E46" s="35"/>
      <c r="F46" s="35"/>
      <c r="G46" s="36"/>
      <c r="H46" s="27"/>
      <c r="I46" s="43"/>
      <c r="J46" s="27"/>
      <c r="K46" s="37"/>
      <c r="L46" s="38"/>
      <c r="M46" s="50"/>
      <c r="N46" s="27"/>
      <c r="O46" s="28"/>
      <c r="P46" s="38"/>
      <c r="Q46" s="39"/>
      <c r="R46" s="27"/>
      <c r="S46" s="53"/>
      <c r="T46" s="27"/>
      <c r="U46" s="27"/>
      <c r="V46" s="45"/>
      <c r="W46" s="46"/>
      <c r="X46" s="33">
        <f t="shared" si="0"/>
        <v>0</v>
      </c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  <c r="Q47" s="1"/>
      <c r="R47" s="1"/>
      <c r="S47" s="2"/>
      <c r="T47" s="1"/>
      <c r="U47" s="1"/>
      <c r="V47" s="1"/>
      <c r="W47" s="1"/>
      <c r="X47" s="33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1"/>
      <c r="R48" s="1"/>
      <c r="S48" s="2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1"/>
      <c r="R49" s="1"/>
      <c r="S49" s="2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1"/>
      <c r="R50" s="1"/>
      <c r="S50" s="2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1"/>
      <c r="R51" s="1"/>
      <c r="S51" s="2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1"/>
      <c r="R52" s="1"/>
      <c r="S52" s="2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1"/>
      <c r="R53" s="1"/>
      <c r="S53" s="2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"/>
      <c r="Q54" s="1"/>
      <c r="R54" s="1"/>
      <c r="S54" s="2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"/>
      <c r="Q55" s="1"/>
      <c r="R55" s="1"/>
      <c r="S55" s="2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1"/>
      <c r="R56" s="1"/>
      <c r="S56" s="2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"/>
      <c r="Q57" s="1"/>
      <c r="R57" s="1"/>
      <c r="S57" s="2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"/>
      <c r="Q58" s="1"/>
      <c r="R58" s="1"/>
      <c r="S58" s="2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"/>
      <c r="Q59" s="1"/>
      <c r="R59" s="1"/>
      <c r="S59" s="2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  <c r="Q60" s="1"/>
      <c r="R60" s="1"/>
      <c r="S60" s="2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Q61" s="1"/>
      <c r="R61" s="1"/>
      <c r="S61" s="2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1"/>
      <c r="R62" s="1"/>
      <c r="S62" s="2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"/>
      <c r="Q63" s="1"/>
      <c r="R63" s="1"/>
      <c r="S63" s="2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  <c r="Q64" s="1"/>
      <c r="R64" s="1"/>
      <c r="S64" s="2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"/>
      <c r="Q65" s="1"/>
      <c r="R65" s="1"/>
      <c r="S65" s="2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  <c r="Q66" s="1"/>
      <c r="R66" s="1"/>
      <c r="S66" s="2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  <c r="Q67" s="1"/>
      <c r="R67" s="1"/>
      <c r="S67" s="2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1"/>
      <c r="R68" s="1"/>
      <c r="S68" s="2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  <c r="Q69" s="1"/>
      <c r="R69" s="1"/>
      <c r="S69" s="2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  <c r="Q70" s="1"/>
      <c r="R70" s="1"/>
      <c r="S70" s="2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  <c r="Q71" s="1"/>
      <c r="R71" s="1"/>
      <c r="S71" s="2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"/>
      <c r="Q72" s="1"/>
      <c r="R72" s="1"/>
      <c r="S72" s="2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  <c r="Q73" s="1"/>
      <c r="R73" s="1"/>
      <c r="S73" s="2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  <c r="Q74" s="1"/>
      <c r="R74" s="1"/>
      <c r="S74" s="2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  <c r="Q75" s="1"/>
      <c r="R75" s="1"/>
      <c r="S75" s="2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  <c r="Q76" s="1"/>
      <c r="R76" s="1"/>
      <c r="S76" s="2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  <c r="Q77" s="1"/>
      <c r="R77" s="1"/>
      <c r="S77" s="2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  <c r="Q78" s="1"/>
      <c r="R78" s="1"/>
      <c r="S78" s="2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  <c r="Q79" s="1"/>
      <c r="R79" s="1"/>
      <c r="S79" s="2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  <c r="Q80" s="1"/>
      <c r="R80" s="1"/>
      <c r="S80" s="2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"/>
      <c r="Q81" s="1"/>
      <c r="R81" s="1"/>
      <c r="S81" s="2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"/>
      <c r="Q82" s="1"/>
      <c r="R82" s="1"/>
      <c r="S82" s="2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"/>
      <c r="Q83" s="1"/>
      <c r="R83" s="1"/>
      <c r="S83" s="2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  <c r="Q84" s="1"/>
      <c r="R84" s="1"/>
      <c r="S84" s="2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"/>
      <c r="Q85" s="1"/>
      <c r="R85" s="1"/>
      <c r="S85" s="2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"/>
      <c r="Q86" s="1"/>
      <c r="R86" s="1"/>
      <c r="S86" s="2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"/>
      <c r="Q87" s="1"/>
      <c r="R87" s="1"/>
      <c r="S87" s="2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"/>
      <c r="Q88" s="1"/>
      <c r="R88" s="1"/>
      <c r="S88" s="2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1"/>
      <c r="R89" s="1"/>
      <c r="S89" s="2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"/>
      <c r="Q90" s="1"/>
      <c r="R90" s="1"/>
      <c r="S90" s="2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"/>
      <c r="Q91" s="1"/>
      <c r="R91" s="1"/>
      <c r="S91" s="2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"/>
      <c r="Q92" s="1"/>
      <c r="R92" s="1"/>
      <c r="S92" s="2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2"/>
      <c r="Q93" s="1"/>
      <c r="R93" s="1"/>
      <c r="S93" s="2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"/>
      <c r="Q94" s="1"/>
      <c r="R94" s="1"/>
      <c r="S94" s="2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"/>
      <c r="Q95" s="1"/>
      <c r="R95" s="1"/>
      <c r="S95" s="2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"/>
      <c r="Q96" s="1"/>
      <c r="R96" s="1"/>
      <c r="S96" s="2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"/>
      <c r="Q97" s="1"/>
      <c r="R97" s="1"/>
      <c r="S97" s="2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"/>
      <c r="Q98" s="1"/>
      <c r="R98" s="1"/>
      <c r="S98" s="2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"/>
      <c r="Q99" s="1"/>
      <c r="R99" s="1"/>
      <c r="S99" s="2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"/>
      <c r="Q100" s="1"/>
      <c r="R100" s="1"/>
      <c r="S100" s="2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"/>
      <c r="Q101" s="1"/>
      <c r="R101" s="1"/>
      <c r="S101" s="2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"/>
      <c r="Q102" s="1"/>
      <c r="R102" s="1"/>
      <c r="S102" s="2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"/>
      <c r="Q103" s="1"/>
      <c r="R103" s="1"/>
      <c r="S103" s="2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"/>
      <c r="Q104" s="1"/>
      <c r="R104" s="1"/>
      <c r="S104" s="2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"/>
      <c r="Q105" s="1"/>
      <c r="R105" s="1"/>
      <c r="S105" s="2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"/>
      <c r="Q106" s="1"/>
      <c r="R106" s="1"/>
      <c r="S106" s="2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"/>
      <c r="Q107" s="1"/>
      <c r="R107" s="1"/>
      <c r="S107" s="2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"/>
      <c r="Q108" s="1"/>
      <c r="R108" s="1"/>
      <c r="S108" s="2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"/>
      <c r="Q109" s="1"/>
      <c r="R109" s="1"/>
      <c r="S109" s="2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"/>
      <c r="Q110" s="1"/>
      <c r="R110" s="1"/>
      <c r="S110" s="2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"/>
      <c r="Q111" s="1"/>
      <c r="R111" s="1"/>
      <c r="S111" s="2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2"/>
      <c r="Q112" s="1"/>
      <c r="R112" s="1"/>
      <c r="S112" s="2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2"/>
      <c r="Q113" s="1"/>
      <c r="R113" s="1"/>
      <c r="S113" s="2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2"/>
      <c r="Q114" s="1"/>
      <c r="R114" s="1"/>
      <c r="S114" s="2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"/>
      <c r="Q115" s="1"/>
      <c r="R115" s="1"/>
      <c r="S115" s="2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"/>
      <c r="Q116" s="1"/>
      <c r="R116" s="1"/>
      <c r="S116" s="2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2"/>
      <c r="Q117" s="1"/>
      <c r="R117" s="1"/>
      <c r="S117" s="2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2"/>
      <c r="Q118" s="1"/>
      <c r="R118" s="1"/>
      <c r="S118" s="2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2"/>
      <c r="Q119" s="1"/>
      <c r="R119" s="1"/>
      <c r="S119" s="2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2"/>
      <c r="Q120" s="1"/>
      <c r="R120" s="1"/>
      <c r="S120" s="2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2"/>
      <c r="Q121" s="1"/>
      <c r="R121" s="1"/>
      <c r="S121" s="2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2"/>
      <c r="Q122" s="1"/>
      <c r="R122" s="1"/>
      <c r="S122" s="2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2"/>
      <c r="Q123" s="1"/>
      <c r="R123" s="1"/>
      <c r="S123" s="2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2"/>
      <c r="Q124" s="1"/>
      <c r="R124" s="1"/>
      <c r="S124" s="2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2"/>
      <c r="Q125" s="1"/>
      <c r="R125" s="1"/>
      <c r="S125" s="2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2"/>
      <c r="Q126" s="1"/>
      <c r="R126" s="1"/>
      <c r="S126" s="2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2"/>
      <c r="Q127" s="1"/>
      <c r="R127" s="1"/>
      <c r="S127" s="2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2"/>
      <c r="Q128" s="1"/>
      <c r="R128" s="1"/>
      <c r="S128" s="2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2"/>
      <c r="Q129" s="1"/>
      <c r="R129" s="1"/>
      <c r="S129" s="2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2"/>
      <c r="Q130" s="1"/>
      <c r="R130" s="1"/>
      <c r="S130" s="2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2"/>
      <c r="Q131" s="1"/>
      <c r="R131" s="1"/>
      <c r="S131" s="2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2"/>
      <c r="Q132" s="1"/>
      <c r="R132" s="1"/>
      <c r="S132" s="2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2"/>
      <c r="Q133" s="1"/>
      <c r="R133" s="1"/>
      <c r="S133" s="2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"/>
      <c r="R134" s="1"/>
      <c r="S134" s="2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2"/>
      <c r="Q135" s="1"/>
      <c r="R135" s="1"/>
      <c r="S135" s="2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"/>
      <c r="Q136" s="1"/>
      <c r="R136" s="1"/>
      <c r="S136" s="2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2"/>
      <c r="Q137" s="1"/>
      <c r="R137" s="1"/>
      <c r="S137" s="2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2"/>
      <c r="Q138" s="1"/>
      <c r="R138" s="1"/>
      <c r="S138" s="2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2"/>
      <c r="Q139" s="1"/>
      <c r="R139" s="1"/>
      <c r="S139" s="2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"/>
      <c r="Q140" s="1"/>
      <c r="R140" s="1"/>
      <c r="S140" s="2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"/>
      <c r="Q141" s="1"/>
      <c r="R141" s="1"/>
      <c r="S141" s="2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"/>
      <c r="Q142" s="1"/>
      <c r="R142" s="1"/>
      <c r="S142" s="2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"/>
      <c r="Q143" s="1"/>
      <c r="R143" s="1"/>
      <c r="S143" s="2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"/>
      <c r="Q144" s="1"/>
      <c r="R144" s="1"/>
      <c r="S144" s="2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"/>
      <c r="Q145" s="1"/>
      <c r="R145" s="1"/>
      <c r="S145" s="2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2"/>
      <c r="Q146" s="1"/>
      <c r="R146" s="1"/>
      <c r="S146" s="2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2"/>
      <c r="Q147" s="1"/>
      <c r="R147" s="1"/>
      <c r="S147" s="2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"/>
      <c r="Q148" s="1"/>
      <c r="R148" s="1"/>
      <c r="S148" s="2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2"/>
      <c r="Q149" s="1"/>
      <c r="R149" s="1"/>
      <c r="S149" s="2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2"/>
      <c r="Q150" s="1"/>
      <c r="R150" s="1"/>
      <c r="S150" s="2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2"/>
      <c r="Q151" s="1"/>
      <c r="R151" s="1"/>
      <c r="S151" s="2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2"/>
      <c r="Q152" s="1"/>
      <c r="R152" s="1"/>
      <c r="S152" s="2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"/>
      <c r="Q153" s="1"/>
      <c r="R153" s="1"/>
      <c r="S153" s="2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"/>
      <c r="Q154" s="1"/>
      <c r="R154" s="1"/>
      <c r="S154" s="2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2"/>
      <c r="Q155" s="1"/>
      <c r="R155" s="1"/>
      <c r="S155" s="2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2"/>
      <c r="Q156" s="1"/>
      <c r="R156" s="1"/>
      <c r="S156" s="2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2"/>
      <c r="Q157" s="1"/>
      <c r="R157" s="1"/>
      <c r="S157" s="2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2"/>
      <c r="Q158" s="1"/>
      <c r="R158" s="1"/>
      <c r="S158" s="2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2"/>
      <c r="Q159" s="1"/>
      <c r="R159" s="1"/>
      <c r="S159" s="2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"/>
      <c r="Q160" s="1"/>
      <c r="R160" s="1"/>
      <c r="S160" s="2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"/>
      <c r="Q161" s="1"/>
      <c r="R161" s="1"/>
      <c r="S161" s="2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"/>
      <c r="Q162" s="1"/>
      <c r="R162" s="1"/>
      <c r="S162" s="2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"/>
      <c r="Q163" s="1"/>
      <c r="R163" s="1"/>
      <c r="S163" s="2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"/>
      <c r="Q164" s="1"/>
      <c r="R164" s="1"/>
      <c r="S164" s="2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"/>
      <c r="Q165" s="1"/>
      <c r="R165" s="1"/>
      <c r="S165" s="2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"/>
      <c r="Q166" s="1"/>
      <c r="R166" s="1"/>
      <c r="S166" s="2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2"/>
      <c r="Q167" s="1"/>
      <c r="R167" s="1"/>
      <c r="S167" s="2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2"/>
      <c r="Q168" s="1"/>
      <c r="R168" s="1"/>
      <c r="S168" s="2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2"/>
      <c r="Q169" s="1"/>
      <c r="R169" s="1"/>
      <c r="S169" s="2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2"/>
      <c r="Q170" s="1"/>
      <c r="R170" s="1"/>
      <c r="S170" s="2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2"/>
      <c r="Q171" s="1"/>
      <c r="R171" s="1"/>
      <c r="S171" s="2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2"/>
      <c r="Q172" s="1"/>
      <c r="R172" s="1"/>
      <c r="S172" s="2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2"/>
      <c r="Q173" s="1"/>
      <c r="R173" s="1"/>
      <c r="S173" s="2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2"/>
      <c r="Q174" s="1"/>
      <c r="R174" s="1"/>
      <c r="S174" s="2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2"/>
      <c r="Q175" s="1"/>
      <c r="R175" s="1"/>
      <c r="S175" s="2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"/>
      <c r="Q176" s="1"/>
      <c r="R176" s="1"/>
      <c r="S176" s="2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2"/>
      <c r="Q177" s="1"/>
      <c r="R177" s="1"/>
      <c r="S177" s="2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2"/>
      <c r="Q178" s="1"/>
      <c r="R178" s="1"/>
      <c r="S178" s="2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"/>
      <c r="Q179" s="1"/>
      <c r="R179" s="1"/>
      <c r="S179" s="2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"/>
      <c r="R180" s="1"/>
      <c r="S180" s="2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2"/>
      <c r="Q181" s="1"/>
      <c r="R181" s="1"/>
      <c r="S181" s="2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"/>
      <c r="Q182" s="1"/>
      <c r="R182" s="1"/>
      <c r="S182" s="2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2"/>
      <c r="Q183" s="1"/>
      <c r="R183" s="1"/>
      <c r="S183" s="2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2"/>
      <c r="Q184" s="1"/>
      <c r="R184" s="1"/>
      <c r="S184" s="2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2"/>
      <c r="Q185" s="1"/>
      <c r="R185" s="1"/>
      <c r="S185" s="2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2"/>
      <c r="Q186" s="1"/>
      <c r="R186" s="1"/>
      <c r="S186" s="2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"/>
      <c r="Q187" s="1"/>
      <c r="R187" s="1"/>
      <c r="S187" s="2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"/>
      <c r="Q188" s="1"/>
      <c r="R188" s="1"/>
      <c r="S188" s="2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2"/>
      <c r="Q189" s="1"/>
      <c r="R189" s="1"/>
      <c r="S189" s="2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2"/>
      <c r="Q190" s="1"/>
      <c r="R190" s="1"/>
      <c r="S190" s="2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2"/>
      <c r="Q191" s="1"/>
      <c r="R191" s="1"/>
      <c r="S191" s="2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2"/>
      <c r="Q192" s="1"/>
      <c r="R192" s="1"/>
      <c r="S192" s="2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2"/>
      <c r="Q193" s="1"/>
      <c r="R193" s="1"/>
      <c r="S193" s="2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"/>
      <c r="Q194" s="1"/>
      <c r="R194" s="1"/>
      <c r="S194" s="2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2"/>
      <c r="Q195" s="1"/>
      <c r="R195" s="1"/>
      <c r="S195" s="2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2"/>
      <c r="Q196" s="1"/>
      <c r="R196" s="1"/>
      <c r="S196" s="2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2"/>
      <c r="Q197" s="1"/>
      <c r="R197" s="1"/>
      <c r="S197" s="2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2"/>
      <c r="Q198" s="1"/>
      <c r="R198" s="1"/>
      <c r="S198" s="2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2"/>
      <c r="Q199" s="1"/>
      <c r="R199" s="1"/>
      <c r="S199" s="2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2"/>
      <c r="Q200" s="1"/>
      <c r="R200" s="1"/>
      <c r="S200" s="2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2"/>
      <c r="Q201" s="1"/>
      <c r="R201" s="1"/>
      <c r="S201" s="2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2"/>
      <c r="Q202" s="1"/>
      <c r="R202" s="1"/>
      <c r="S202" s="2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2"/>
      <c r="Q203" s="1"/>
      <c r="R203" s="1"/>
      <c r="S203" s="2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2"/>
      <c r="Q204" s="1"/>
      <c r="R204" s="1"/>
      <c r="S204" s="2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2"/>
      <c r="Q205" s="1"/>
      <c r="R205" s="1"/>
      <c r="S205" s="2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2"/>
      <c r="Q206" s="1"/>
      <c r="R206" s="1"/>
      <c r="S206" s="2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"/>
      <c r="Q207" s="1"/>
      <c r="R207" s="1"/>
      <c r="S207" s="2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2"/>
      <c r="Q208" s="1"/>
      <c r="R208" s="1"/>
      <c r="S208" s="2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2"/>
      <c r="Q209" s="1"/>
      <c r="R209" s="1"/>
      <c r="S209" s="2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2"/>
      <c r="Q210" s="1"/>
      <c r="R210" s="1"/>
      <c r="S210" s="2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2"/>
      <c r="Q211" s="1"/>
      <c r="R211" s="1"/>
      <c r="S211" s="2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2"/>
      <c r="Q212" s="1"/>
      <c r="R212" s="1"/>
      <c r="S212" s="2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2"/>
      <c r="Q213" s="1"/>
      <c r="R213" s="1"/>
      <c r="S213" s="2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2"/>
      <c r="Q214" s="1"/>
      <c r="R214" s="1"/>
      <c r="S214" s="2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2"/>
      <c r="Q215" s="1"/>
      <c r="R215" s="1"/>
      <c r="S215" s="2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"/>
      <c r="Q216" s="1"/>
      <c r="R216" s="1"/>
      <c r="S216" s="2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2"/>
      <c r="Q217" s="1"/>
      <c r="R217" s="1"/>
      <c r="S217" s="2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2"/>
      <c r="Q218" s="1"/>
      <c r="R218" s="1"/>
      <c r="S218" s="2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2"/>
      <c r="Q219" s="1"/>
      <c r="R219" s="1"/>
      <c r="S219" s="2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2"/>
      <c r="Q220" s="1"/>
      <c r="R220" s="1"/>
      <c r="S220" s="2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2"/>
      <c r="Q221" s="1"/>
      <c r="R221" s="1"/>
      <c r="S221" s="2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"/>
      <c r="Q222" s="1"/>
      <c r="R222" s="1"/>
      <c r="S222" s="2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2"/>
      <c r="Q223" s="1"/>
      <c r="R223" s="1"/>
      <c r="S223" s="2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2"/>
      <c r="Q224" s="1"/>
      <c r="R224" s="1"/>
      <c r="S224" s="2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2"/>
      <c r="Q225" s="1"/>
      <c r="R225" s="1"/>
      <c r="S225" s="2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2"/>
      <c r="Q226" s="1"/>
      <c r="R226" s="1"/>
      <c r="S226" s="2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"/>
      <c r="R227" s="1"/>
      <c r="S227" s="2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2"/>
      <c r="Q228" s="1"/>
      <c r="R228" s="1"/>
      <c r="S228" s="2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2"/>
      <c r="Q229" s="1"/>
      <c r="R229" s="1"/>
      <c r="S229" s="2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2"/>
      <c r="Q230" s="1"/>
      <c r="R230" s="1"/>
      <c r="S230" s="2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2"/>
      <c r="Q231" s="1"/>
      <c r="R231" s="1"/>
      <c r="S231" s="2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2"/>
      <c r="Q232" s="1"/>
      <c r="R232" s="1"/>
      <c r="S232" s="2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2"/>
      <c r="Q233" s="1"/>
      <c r="R233" s="1"/>
      <c r="S233" s="2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"/>
      <c r="Q234" s="1"/>
      <c r="R234" s="1"/>
      <c r="S234" s="2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2"/>
      <c r="Q235" s="1"/>
      <c r="R235" s="1"/>
      <c r="S235" s="2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2"/>
      <c r="Q236" s="1"/>
      <c r="R236" s="1"/>
      <c r="S236" s="2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2"/>
      <c r="Q237" s="1"/>
      <c r="R237" s="1"/>
      <c r="S237" s="2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"/>
      <c r="Q238" s="1"/>
      <c r="R238" s="1"/>
      <c r="S238" s="2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"/>
      <c r="Q239" s="1"/>
      <c r="R239" s="1"/>
      <c r="S239" s="2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2"/>
      <c r="Q240" s="1"/>
      <c r="R240" s="1"/>
      <c r="S240" s="2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2"/>
      <c r="Q241" s="1"/>
      <c r="R241" s="1"/>
      <c r="S241" s="2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2"/>
      <c r="Q242" s="1"/>
      <c r="R242" s="1"/>
      <c r="S242" s="2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2"/>
      <c r="Q243" s="1"/>
      <c r="R243" s="1"/>
      <c r="S243" s="2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2"/>
      <c r="Q244" s="1"/>
      <c r="R244" s="1"/>
      <c r="S244" s="2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2"/>
      <c r="Q245" s="1"/>
      <c r="R245" s="1"/>
      <c r="S245" s="2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2"/>
      <c r="Q246" s="1"/>
      <c r="R246" s="1"/>
      <c r="S246" s="2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2"/>
      <c r="Q247" s="1"/>
      <c r="R247" s="1"/>
      <c r="S247" s="2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2"/>
      <c r="Q248" s="1"/>
      <c r="R248" s="1"/>
      <c r="S248" s="2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2"/>
      <c r="Q249" s="1"/>
      <c r="R249" s="1"/>
      <c r="S249" s="2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2"/>
      <c r="Q250" s="1"/>
      <c r="R250" s="1"/>
      <c r="S250" s="2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2"/>
      <c r="Q251" s="1"/>
      <c r="R251" s="1"/>
      <c r="S251" s="2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2"/>
      <c r="Q252" s="1"/>
      <c r="R252" s="1"/>
      <c r="S252" s="2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2"/>
      <c r="Q253" s="1"/>
      <c r="R253" s="1"/>
      <c r="S253" s="2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2"/>
      <c r="Q254" s="1"/>
      <c r="R254" s="1"/>
      <c r="S254" s="2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2"/>
      <c r="Q255" s="1"/>
      <c r="R255" s="1"/>
      <c r="S255" s="2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2"/>
      <c r="Q256" s="1"/>
      <c r="R256" s="1"/>
      <c r="S256" s="2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2"/>
      <c r="Q257" s="1"/>
      <c r="R257" s="1"/>
      <c r="S257" s="2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2"/>
      <c r="Q258" s="1"/>
      <c r="R258" s="1"/>
      <c r="S258" s="2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2"/>
      <c r="Q259" s="1"/>
      <c r="R259" s="1"/>
      <c r="S259" s="2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2"/>
      <c r="Q260" s="1"/>
      <c r="R260" s="1"/>
      <c r="S260" s="2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2"/>
      <c r="Q261" s="1"/>
      <c r="R261" s="1"/>
      <c r="S261" s="2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2"/>
      <c r="Q262" s="1"/>
      <c r="R262" s="1"/>
      <c r="S262" s="2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2"/>
      <c r="Q263" s="1"/>
      <c r="R263" s="1"/>
      <c r="S263" s="2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2"/>
      <c r="Q264" s="1"/>
      <c r="R264" s="1"/>
      <c r="S264" s="2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2"/>
      <c r="Q265" s="1"/>
      <c r="R265" s="1"/>
      <c r="S265" s="2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2"/>
      <c r="Q266" s="1"/>
      <c r="R266" s="1"/>
      <c r="S266" s="2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2"/>
      <c r="Q267" s="1"/>
      <c r="R267" s="1"/>
      <c r="S267" s="2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2"/>
      <c r="Q268" s="1"/>
      <c r="R268" s="1"/>
      <c r="S268" s="2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2"/>
      <c r="Q269" s="1"/>
      <c r="R269" s="1"/>
      <c r="S269" s="2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2"/>
      <c r="Q270" s="1"/>
      <c r="R270" s="1"/>
      <c r="S270" s="2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2"/>
      <c r="Q271" s="1"/>
      <c r="R271" s="1"/>
      <c r="S271" s="2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2"/>
      <c r="Q272" s="1"/>
      <c r="R272" s="1"/>
      <c r="S272" s="2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2"/>
      <c r="Q273" s="1"/>
      <c r="R273" s="1"/>
      <c r="S273" s="2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2"/>
      <c r="Q274" s="1"/>
      <c r="R274" s="1"/>
      <c r="S274" s="2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2"/>
      <c r="Q275" s="1"/>
      <c r="R275" s="1"/>
      <c r="S275" s="2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2"/>
      <c r="Q276" s="1"/>
      <c r="R276" s="1"/>
      <c r="S276" s="2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2"/>
      <c r="Q277" s="1"/>
      <c r="R277" s="1"/>
      <c r="S277" s="2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2"/>
      <c r="Q278" s="1"/>
      <c r="R278" s="1"/>
      <c r="S278" s="2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2"/>
      <c r="Q279" s="1"/>
      <c r="R279" s="1"/>
      <c r="S279" s="2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2"/>
      <c r="Q280" s="1"/>
      <c r="R280" s="1"/>
      <c r="S280" s="2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2"/>
      <c r="Q281" s="1"/>
      <c r="R281" s="1"/>
      <c r="S281" s="2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2"/>
      <c r="Q282" s="1"/>
      <c r="R282" s="1"/>
      <c r="S282" s="2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2"/>
      <c r="Q283" s="1"/>
      <c r="R283" s="1"/>
      <c r="S283" s="2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2"/>
      <c r="Q284" s="1"/>
      <c r="R284" s="1"/>
      <c r="S284" s="2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2"/>
      <c r="Q285" s="1"/>
      <c r="R285" s="1"/>
      <c r="S285" s="2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2"/>
      <c r="Q286" s="1"/>
      <c r="R286" s="1"/>
      <c r="S286" s="2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2"/>
      <c r="Q287" s="1"/>
      <c r="R287" s="1"/>
      <c r="S287" s="2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2"/>
      <c r="Q288" s="1"/>
      <c r="R288" s="1"/>
      <c r="S288" s="2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2"/>
      <c r="Q289" s="1"/>
      <c r="R289" s="1"/>
      <c r="S289" s="2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2"/>
      <c r="Q290" s="1"/>
      <c r="R290" s="1"/>
      <c r="S290" s="2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2"/>
      <c r="Q291" s="1"/>
      <c r="R291" s="1"/>
      <c r="S291" s="2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2"/>
      <c r="Q292" s="1"/>
      <c r="R292" s="1"/>
      <c r="S292" s="2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2"/>
      <c r="Q293" s="1"/>
      <c r="R293" s="1"/>
      <c r="S293" s="2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2"/>
      <c r="Q294" s="1"/>
      <c r="R294" s="1"/>
      <c r="S294" s="2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2"/>
      <c r="Q295" s="1"/>
      <c r="R295" s="1"/>
      <c r="S295" s="2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2"/>
      <c r="Q296" s="1"/>
      <c r="R296" s="1"/>
      <c r="S296" s="2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2"/>
      <c r="Q297" s="1"/>
      <c r="R297" s="1"/>
      <c r="S297" s="2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2"/>
      <c r="Q298" s="1"/>
      <c r="R298" s="1"/>
      <c r="S298" s="2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2"/>
      <c r="Q299" s="1"/>
      <c r="R299" s="1"/>
      <c r="S299" s="2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2"/>
      <c r="Q300" s="1"/>
      <c r="R300" s="1"/>
      <c r="S300" s="2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2"/>
      <c r="Q301" s="1"/>
      <c r="R301" s="1"/>
      <c r="S301" s="2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2"/>
      <c r="Q302" s="1"/>
      <c r="R302" s="1"/>
      <c r="S302" s="2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2"/>
      <c r="Q303" s="1"/>
      <c r="R303" s="1"/>
      <c r="S303" s="2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2"/>
      <c r="Q304" s="1"/>
      <c r="R304" s="1"/>
      <c r="S304" s="2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2"/>
      <c r="Q305" s="1"/>
      <c r="R305" s="1"/>
      <c r="S305" s="2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2"/>
      <c r="Q306" s="1"/>
      <c r="R306" s="1"/>
      <c r="S306" s="2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2"/>
      <c r="Q307" s="1"/>
      <c r="R307" s="1"/>
      <c r="S307" s="2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2"/>
      <c r="Q308" s="1"/>
      <c r="R308" s="1"/>
      <c r="S308" s="2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2"/>
      <c r="Q309" s="1"/>
      <c r="R309" s="1"/>
      <c r="S309" s="2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2"/>
      <c r="Q310" s="1"/>
      <c r="R310" s="1"/>
      <c r="S310" s="2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2"/>
      <c r="Q311" s="1"/>
      <c r="R311" s="1"/>
      <c r="S311" s="2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2"/>
      <c r="Q312" s="1"/>
      <c r="R312" s="1"/>
      <c r="S312" s="2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2"/>
      <c r="Q313" s="1"/>
      <c r="R313" s="1"/>
      <c r="S313" s="2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2"/>
      <c r="Q314" s="1"/>
      <c r="R314" s="1"/>
      <c r="S314" s="2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2"/>
      <c r="Q315" s="1"/>
      <c r="R315" s="1"/>
      <c r="S315" s="2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2"/>
      <c r="Q316" s="1"/>
      <c r="R316" s="1"/>
      <c r="S316" s="2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2"/>
      <c r="Q317" s="1"/>
      <c r="R317" s="1"/>
      <c r="S317" s="2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2"/>
      <c r="Q318" s="1"/>
      <c r="R318" s="1"/>
      <c r="S318" s="2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1"/>
      <c r="R319" s="1"/>
      <c r="S319" s="2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2"/>
      <c r="Q320" s="1"/>
      <c r="R320" s="1"/>
      <c r="S320" s="2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2"/>
      <c r="Q321" s="1"/>
      <c r="R321" s="1"/>
      <c r="S321" s="2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2"/>
      <c r="Q322" s="1"/>
      <c r="R322" s="1"/>
      <c r="S322" s="2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2"/>
      <c r="Q323" s="1"/>
      <c r="R323" s="1"/>
      <c r="S323" s="2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2"/>
      <c r="Q324" s="1"/>
      <c r="R324" s="1"/>
      <c r="S324" s="2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2"/>
      <c r="Q325" s="1"/>
      <c r="R325" s="1"/>
      <c r="S325" s="2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2"/>
      <c r="Q326" s="1"/>
      <c r="R326" s="1"/>
      <c r="S326" s="2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2"/>
      <c r="Q327" s="1"/>
      <c r="R327" s="1"/>
      <c r="S327" s="2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2"/>
      <c r="Q328" s="1"/>
      <c r="R328" s="1"/>
      <c r="S328" s="2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2"/>
      <c r="Q329" s="1"/>
      <c r="R329" s="1"/>
      <c r="S329" s="2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2"/>
      <c r="Q330" s="1"/>
      <c r="R330" s="1"/>
      <c r="S330" s="2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2"/>
      <c r="Q331" s="1"/>
      <c r="R331" s="1"/>
      <c r="S331" s="2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2"/>
      <c r="Q332" s="1"/>
      <c r="R332" s="1"/>
      <c r="S332" s="2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2"/>
      <c r="Q333" s="1"/>
      <c r="R333" s="1"/>
      <c r="S333" s="2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2"/>
      <c r="Q334" s="1"/>
      <c r="R334" s="1"/>
      <c r="S334" s="2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2"/>
      <c r="Q335" s="1"/>
      <c r="R335" s="1"/>
      <c r="S335" s="2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2"/>
      <c r="Q336" s="1"/>
      <c r="R336" s="1"/>
      <c r="S336" s="2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2"/>
      <c r="Q337" s="1"/>
      <c r="R337" s="1"/>
      <c r="S337" s="2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2"/>
      <c r="Q338" s="1"/>
      <c r="R338" s="1"/>
      <c r="S338" s="2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2"/>
      <c r="Q339" s="1"/>
      <c r="R339" s="1"/>
      <c r="S339" s="2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2"/>
      <c r="Q340" s="1"/>
      <c r="R340" s="1"/>
      <c r="S340" s="2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2"/>
      <c r="Q341" s="1"/>
      <c r="R341" s="1"/>
      <c r="S341" s="2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2"/>
      <c r="Q342" s="1"/>
      <c r="R342" s="1"/>
      <c r="S342" s="2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2"/>
      <c r="Q343" s="1"/>
      <c r="R343" s="1"/>
      <c r="S343" s="2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2"/>
      <c r="Q344" s="1"/>
      <c r="R344" s="1"/>
      <c r="S344" s="2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2"/>
      <c r="Q345" s="1"/>
      <c r="R345" s="1"/>
      <c r="S345" s="2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2"/>
      <c r="Q346" s="1"/>
      <c r="R346" s="1"/>
      <c r="S346" s="2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2"/>
      <c r="Q347" s="1"/>
      <c r="R347" s="1"/>
      <c r="S347" s="2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2"/>
      <c r="Q348" s="1"/>
      <c r="R348" s="1"/>
      <c r="S348" s="2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2"/>
      <c r="Q349" s="1"/>
      <c r="R349" s="1"/>
      <c r="S349" s="2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2"/>
      <c r="Q350" s="1"/>
      <c r="R350" s="1"/>
      <c r="S350" s="2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2"/>
      <c r="Q351" s="1"/>
      <c r="R351" s="1"/>
      <c r="S351" s="2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2"/>
      <c r="Q352" s="1"/>
      <c r="R352" s="1"/>
      <c r="S352" s="2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2"/>
      <c r="Q353" s="1"/>
      <c r="R353" s="1"/>
      <c r="S353" s="2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2"/>
      <c r="Q354" s="1"/>
      <c r="R354" s="1"/>
      <c r="S354" s="2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2"/>
      <c r="Q355" s="1"/>
      <c r="R355" s="1"/>
      <c r="S355" s="2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2"/>
      <c r="Q356" s="1"/>
      <c r="R356" s="1"/>
      <c r="S356" s="2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2"/>
      <c r="Q357" s="1"/>
      <c r="R357" s="1"/>
      <c r="S357" s="2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2"/>
      <c r="Q358" s="1"/>
      <c r="R358" s="1"/>
      <c r="S358" s="2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2"/>
      <c r="Q359" s="1"/>
      <c r="R359" s="1"/>
      <c r="S359" s="2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2"/>
      <c r="Q360" s="1"/>
      <c r="R360" s="1"/>
      <c r="S360" s="2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2"/>
      <c r="Q361" s="1"/>
      <c r="R361" s="1"/>
      <c r="S361" s="2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2"/>
      <c r="Q362" s="1"/>
      <c r="R362" s="1"/>
      <c r="S362" s="2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2"/>
      <c r="Q363" s="1"/>
      <c r="R363" s="1"/>
      <c r="S363" s="2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2"/>
      <c r="Q364" s="1"/>
      <c r="R364" s="1"/>
      <c r="S364" s="2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1"/>
      <c r="R365" s="1"/>
      <c r="S365" s="2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2"/>
      <c r="Q366" s="1"/>
      <c r="R366" s="1"/>
      <c r="S366" s="2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2"/>
      <c r="Q367" s="1"/>
      <c r="R367" s="1"/>
      <c r="S367" s="2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2"/>
      <c r="Q368" s="1"/>
      <c r="R368" s="1"/>
      <c r="S368" s="2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2"/>
      <c r="Q369" s="1"/>
      <c r="R369" s="1"/>
      <c r="S369" s="2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2"/>
      <c r="Q370" s="1"/>
      <c r="R370" s="1"/>
      <c r="S370" s="2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2"/>
      <c r="Q371" s="1"/>
      <c r="R371" s="1"/>
      <c r="S371" s="2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2"/>
      <c r="Q372" s="1"/>
      <c r="R372" s="1"/>
      <c r="S372" s="2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2"/>
      <c r="Q373" s="1"/>
      <c r="R373" s="1"/>
      <c r="S373" s="2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2"/>
      <c r="Q374" s="1"/>
      <c r="R374" s="1"/>
      <c r="S374" s="2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2"/>
      <c r="Q375" s="1"/>
      <c r="R375" s="1"/>
      <c r="S375" s="2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2"/>
      <c r="Q376" s="1"/>
      <c r="R376" s="1"/>
      <c r="S376" s="2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2"/>
      <c r="Q377" s="1"/>
      <c r="R377" s="1"/>
      <c r="S377" s="2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2"/>
      <c r="Q378" s="1"/>
      <c r="R378" s="1"/>
      <c r="S378" s="2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2"/>
      <c r="Q379" s="1"/>
      <c r="R379" s="1"/>
      <c r="S379" s="2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2"/>
      <c r="Q380" s="1"/>
      <c r="R380" s="1"/>
      <c r="S380" s="2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2"/>
      <c r="Q381" s="1"/>
      <c r="R381" s="1"/>
      <c r="S381" s="2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2"/>
      <c r="Q382" s="1"/>
      <c r="R382" s="1"/>
      <c r="S382" s="2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2"/>
      <c r="Q383" s="1"/>
      <c r="R383" s="1"/>
      <c r="S383" s="2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2"/>
      <c r="Q384" s="1"/>
      <c r="R384" s="1"/>
      <c r="S384" s="2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2"/>
      <c r="Q385" s="1"/>
      <c r="R385" s="1"/>
      <c r="S385" s="2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2"/>
      <c r="Q386" s="1"/>
      <c r="R386" s="1"/>
      <c r="S386" s="2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2"/>
      <c r="Q387" s="1"/>
      <c r="R387" s="1"/>
      <c r="S387" s="2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2"/>
      <c r="Q388" s="1"/>
      <c r="R388" s="1"/>
      <c r="S388" s="2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2"/>
      <c r="Q389" s="1"/>
      <c r="R389" s="1"/>
      <c r="S389" s="2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2"/>
      <c r="Q390" s="1"/>
      <c r="R390" s="1"/>
      <c r="S390" s="2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2"/>
      <c r="Q391" s="1"/>
      <c r="R391" s="1"/>
      <c r="S391" s="2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2"/>
      <c r="Q392" s="1"/>
      <c r="R392" s="1"/>
      <c r="S392" s="2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2"/>
      <c r="Q393" s="1"/>
      <c r="R393" s="1"/>
      <c r="S393" s="2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2"/>
      <c r="Q394" s="1"/>
      <c r="R394" s="1"/>
      <c r="S394" s="2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2"/>
      <c r="Q395" s="1"/>
      <c r="R395" s="1"/>
      <c r="S395" s="2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2"/>
      <c r="Q396" s="1"/>
      <c r="R396" s="1"/>
      <c r="S396" s="2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2"/>
      <c r="Q397" s="1"/>
      <c r="R397" s="1"/>
      <c r="S397" s="2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2"/>
      <c r="Q398" s="1"/>
      <c r="R398" s="1"/>
      <c r="S398" s="2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2"/>
      <c r="Q399" s="1"/>
      <c r="R399" s="1"/>
      <c r="S399" s="2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2"/>
      <c r="Q400" s="1"/>
      <c r="R400" s="1"/>
      <c r="S400" s="2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2"/>
      <c r="Q401" s="1"/>
      <c r="R401" s="1"/>
      <c r="S401" s="2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2"/>
      <c r="Q402" s="1"/>
      <c r="R402" s="1"/>
      <c r="S402" s="2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2"/>
      <c r="Q403" s="1"/>
      <c r="R403" s="1"/>
      <c r="S403" s="2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2"/>
      <c r="Q404" s="1"/>
      <c r="R404" s="1"/>
      <c r="S404" s="2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2"/>
      <c r="Q405" s="1"/>
      <c r="R405" s="1"/>
      <c r="S405" s="2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2"/>
      <c r="Q406" s="1"/>
      <c r="R406" s="1"/>
      <c r="S406" s="2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2"/>
      <c r="Q407" s="1"/>
      <c r="R407" s="1"/>
      <c r="S407" s="2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2"/>
      <c r="Q408" s="1"/>
      <c r="R408" s="1"/>
      <c r="S408" s="2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2"/>
      <c r="Q409" s="1"/>
      <c r="R409" s="1"/>
      <c r="S409" s="2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2"/>
      <c r="Q410" s="1"/>
      <c r="R410" s="1"/>
      <c r="S410" s="2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1"/>
      <c r="R411" s="1"/>
      <c r="S411" s="2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2"/>
      <c r="Q412" s="1"/>
      <c r="R412" s="1"/>
      <c r="S412" s="2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2"/>
      <c r="Q413" s="1"/>
      <c r="R413" s="1"/>
      <c r="S413" s="2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2"/>
      <c r="Q414" s="1"/>
      <c r="R414" s="1"/>
      <c r="S414" s="2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2"/>
      <c r="Q415" s="1"/>
      <c r="R415" s="1"/>
      <c r="S415" s="2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2"/>
      <c r="Q416" s="1"/>
      <c r="R416" s="1"/>
      <c r="S416" s="2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2"/>
      <c r="Q417" s="1"/>
      <c r="R417" s="1"/>
      <c r="S417" s="2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2"/>
      <c r="Q418" s="1"/>
      <c r="R418" s="1"/>
      <c r="S418" s="2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2"/>
      <c r="Q419" s="1"/>
      <c r="R419" s="1"/>
      <c r="S419" s="2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2"/>
      <c r="Q420" s="1"/>
      <c r="R420" s="1"/>
      <c r="S420" s="2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2"/>
      <c r="Q421" s="1"/>
      <c r="R421" s="1"/>
      <c r="S421" s="2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2"/>
      <c r="Q422" s="1"/>
      <c r="R422" s="1"/>
      <c r="S422" s="2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2"/>
      <c r="Q423" s="1"/>
      <c r="R423" s="1"/>
      <c r="S423" s="2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2"/>
      <c r="Q424" s="1"/>
      <c r="R424" s="1"/>
      <c r="S424" s="2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2"/>
      <c r="Q425" s="1"/>
      <c r="R425" s="1"/>
      <c r="S425" s="2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2"/>
      <c r="Q426" s="1"/>
      <c r="R426" s="1"/>
      <c r="S426" s="2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2"/>
      <c r="Q427" s="1"/>
      <c r="R427" s="1"/>
      <c r="S427" s="2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2"/>
      <c r="Q428" s="1"/>
      <c r="R428" s="1"/>
      <c r="S428" s="2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2"/>
      <c r="Q429" s="1"/>
      <c r="R429" s="1"/>
      <c r="S429" s="2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2"/>
      <c r="Q430" s="1"/>
      <c r="R430" s="1"/>
      <c r="S430" s="2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2"/>
      <c r="Q431" s="1"/>
      <c r="R431" s="1"/>
      <c r="S431" s="2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2"/>
      <c r="Q432" s="1"/>
      <c r="R432" s="1"/>
      <c r="S432" s="2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2"/>
      <c r="Q433" s="1"/>
      <c r="R433" s="1"/>
      <c r="S433" s="2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2"/>
      <c r="Q434" s="1"/>
      <c r="R434" s="1"/>
      <c r="S434" s="2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2"/>
      <c r="Q435" s="1"/>
      <c r="R435" s="1"/>
      <c r="S435" s="2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2"/>
      <c r="Q436" s="1"/>
      <c r="R436" s="1"/>
      <c r="S436" s="2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2"/>
      <c r="Q437" s="1"/>
      <c r="R437" s="1"/>
      <c r="S437" s="2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2"/>
      <c r="Q438" s="1"/>
      <c r="R438" s="1"/>
      <c r="S438" s="2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2"/>
      <c r="Q439" s="1"/>
      <c r="R439" s="1"/>
      <c r="S439" s="2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2"/>
      <c r="Q440" s="1"/>
      <c r="R440" s="1"/>
      <c r="S440" s="2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2"/>
      <c r="Q441" s="1"/>
      <c r="R441" s="1"/>
      <c r="S441" s="2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2"/>
      <c r="Q442" s="1"/>
      <c r="R442" s="1"/>
      <c r="S442" s="2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2"/>
      <c r="Q443" s="1"/>
      <c r="R443" s="1"/>
      <c r="S443" s="2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2"/>
      <c r="Q444" s="1"/>
      <c r="R444" s="1"/>
      <c r="S444" s="2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2"/>
      <c r="Q445" s="1"/>
      <c r="R445" s="1"/>
      <c r="S445" s="2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2"/>
      <c r="Q446" s="1"/>
      <c r="R446" s="1"/>
      <c r="S446" s="2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2"/>
      <c r="Q447" s="1"/>
      <c r="R447" s="1"/>
      <c r="S447" s="2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2"/>
      <c r="Q448" s="1"/>
      <c r="R448" s="1"/>
      <c r="S448" s="2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2"/>
      <c r="Q449" s="1"/>
      <c r="R449" s="1"/>
      <c r="S449" s="2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2"/>
      <c r="Q450" s="1"/>
      <c r="R450" s="1"/>
      <c r="S450" s="2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2"/>
      <c r="Q451" s="1"/>
      <c r="R451" s="1"/>
      <c r="S451" s="2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2"/>
      <c r="Q452" s="1"/>
      <c r="R452" s="1"/>
      <c r="S452" s="2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2"/>
      <c r="Q453" s="1"/>
      <c r="R453" s="1"/>
      <c r="S453" s="2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2"/>
      <c r="Q454" s="1"/>
      <c r="R454" s="1"/>
      <c r="S454" s="2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2"/>
      <c r="Q455" s="1"/>
      <c r="R455" s="1"/>
      <c r="S455" s="2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2"/>
      <c r="Q456" s="1"/>
      <c r="R456" s="1"/>
      <c r="S456" s="2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1"/>
      <c r="R457" s="1"/>
      <c r="S457" s="2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2"/>
      <c r="Q458" s="1"/>
      <c r="R458" s="1"/>
      <c r="S458" s="2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2"/>
      <c r="Q459" s="1"/>
      <c r="R459" s="1"/>
      <c r="S459" s="2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2"/>
      <c r="Q460" s="1"/>
      <c r="R460" s="1"/>
      <c r="S460" s="2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2"/>
      <c r="Q461" s="1"/>
      <c r="R461" s="1"/>
      <c r="S461" s="2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2"/>
      <c r="Q462" s="1"/>
      <c r="R462" s="1"/>
      <c r="S462" s="2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2"/>
      <c r="Q463" s="1"/>
      <c r="R463" s="1"/>
      <c r="S463" s="2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2"/>
      <c r="Q464" s="1"/>
      <c r="R464" s="1"/>
      <c r="S464" s="2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2"/>
      <c r="Q465" s="1"/>
      <c r="R465" s="1"/>
      <c r="S465" s="2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2"/>
      <c r="Q466" s="1"/>
      <c r="R466" s="1"/>
      <c r="S466" s="2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2"/>
      <c r="Q467" s="1"/>
      <c r="R467" s="1"/>
      <c r="S467" s="2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2"/>
      <c r="Q468" s="1"/>
      <c r="R468" s="1"/>
      <c r="S468" s="2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2"/>
      <c r="Q469" s="1"/>
      <c r="R469" s="1"/>
      <c r="S469" s="2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2"/>
      <c r="Q470" s="1"/>
      <c r="R470" s="1"/>
      <c r="S470" s="2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2"/>
      <c r="Q471" s="1"/>
      <c r="R471" s="1"/>
      <c r="S471" s="2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2"/>
      <c r="Q472" s="1"/>
      <c r="R472" s="1"/>
      <c r="S472" s="2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2"/>
      <c r="Q473" s="1"/>
      <c r="R473" s="1"/>
      <c r="S473" s="2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2"/>
      <c r="Q474" s="1"/>
      <c r="R474" s="1"/>
      <c r="S474" s="2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2"/>
      <c r="Q475" s="1"/>
      <c r="R475" s="1"/>
      <c r="S475" s="2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2"/>
      <c r="Q476" s="1"/>
      <c r="R476" s="1"/>
      <c r="S476" s="2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2"/>
      <c r="Q477" s="1"/>
      <c r="R477" s="1"/>
      <c r="S477" s="2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2"/>
      <c r="Q478" s="1"/>
      <c r="R478" s="1"/>
      <c r="S478" s="2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2"/>
      <c r="Q479" s="1"/>
      <c r="R479" s="1"/>
      <c r="S479" s="2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2"/>
      <c r="Q480" s="1"/>
      <c r="R480" s="1"/>
      <c r="S480" s="2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2"/>
      <c r="Q481" s="1"/>
      <c r="R481" s="1"/>
      <c r="S481" s="2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2"/>
      <c r="Q482" s="1"/>
      <c r="R482" s="1"/>
      <c r="S482" s="2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2"/>
      <c r="Q483" s="1"/>
      <c r="R483" s="1"/>
      <c r="S483" s="2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2"/>
      <c r="Q484" s="1"/>
      <c r="R484" s="1"/>
      <c r="S484" s="2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2"/>
      <c r="Q485" s="1"/>
      <c r="R485" s="1"/>
      <c r="S485" s="2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2"/>
      <c r="Q486" s="1"/>
      <c r="R486" s="1"/>
      <c r="S486" s="2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2"/>
      <c r="Q487" s="1"/>
      <c r="R487" s="1"/>
      <c r="S487" s="2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2"/>
      <c r="Q488" s="1"/>
      <c r="R488" s="1"/>
      <c r="S488" s="2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2"/>
      <c r="Q489" s="1"/>
      <c r="R489" s="1"/>
      <c r="S489" s="2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2"/>
      <c r="Q490" s="1"/>
      <c r="R490" s="1"/>
      <c r="S490" s="2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2"/>
      <c r="Q491" s="1"/>
      <c r="R491" s="1"/>
      <c r="S491" s="2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2"/>
      <c r="Q492" s="1"/>
      <c r="R492" s="1"/>
      <c r="S492" s="2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2"/>
      <c r="Q493" s="1"/>
      <c r="R493" s="1"/>
      <c r="S493" s="2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2"/>
      <c r="Q494" s="1"/>
      <c r="R494" s="1"/>
      <c r="S494" s="2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2"/>
      <c r="Q495" s="1"/>
      <c r="R495" s="1"/>
      <c r="S495" s="2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2"/>
      <c r="Q496" s="1"/>
      <c r="R496" s="1"/>
      <c r="S496" s="2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2"/>
      <c r="Q497" s="1"/>
      <c r="R497" s="1"/>
      <c r="S497" s="2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2"/>
      <c r="Q498" s="1"/>
      <c r="R498" s="1"/>
      <c r="S498" s="2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2"/>
      <c r="Q499" s="1"/>
      <c r="R499" s="1"/>
      <c r="S499" s="2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2"/>
      <c r="Q500" s="1"/>
      <c r="R500" s="1"/>
      <c r="S500" s="2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2"/>
      <c r="Q501" s="1"/>
      <c r="R501" s="1"/>
      <c r="S501" s="2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2"/>
      <c r="Q502" s="1"/>
      <c r="R502" s="1"/>
      <c r="S502" s="2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1"/>
      <c r="R503" s="1"/>
      <c r="S503" s="2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2"/>
      <c r="Q504" s="1"/>
      <c r="R504" s="1"/>
      <c r="S504" s="2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2"/>
      <c r="Q505" s="1"/>
      <c r="R505" s="1"/>
      <c r="S505" s="2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2"/>
      <c r="Q506" s="1"/>
      <c r="R506" s="1"/>
      <c r="S506" s="2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2"/>
      <c r="Q507" s="1"/>
      <c r="R507" s="1"/>
      <c r="S507" s="2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2"/>
      <c r="Q508" s="1"/>
      <c r="R508" s="1"/>
      <c r="S508" s="2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2"/>
      <c r="Q509" s="1"/>
      <c r="R509" s="1"/>
      <c r="S509" s="2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2"/>
      <c r="Q510" s="1"/>
      <c r="R510" s="1"/>
      <c r="S510" s="2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2"/>
      <c r="Q511" s="1"/>
      <c r="R511" s="1"/>
      <c r="S511" s="2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2"/>
      <c r="Q512" s="1"/>
      <c r="R512" s="1"/>
      <c r="S512" s="2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2"/>
      <c r="Q513" s="1"/>
      <c r="R513" s="1"/>
      <c r="S513" s="2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2"/>
      <c r="Q514" s="1"/>
      <c r="R514" s="1"/>
      <c r="S514" s="2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2"/>
      <c r="Q515" s="1"/>
      <c r="R515" s="1"/>
      <c r="S515" s="2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2"/>
      <c r="Q516" s="1"/>
      <c r="R516" s="1"/>
      <c r="S516" s="2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2"/>
      <c r="Q517" s="1"/>
      <c r="R517" s="1"/>
      <c r="S517" s="2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2"/>
      <c r="Q518" s="1"/>
      <c r="R518" s="1"/>
      <c r="S518" s="2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2"/>
      <c r="Q519" s="1"/>
      <c r="R519" s="1"/>
      <c r="S519" s="2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2"/>
      <c r="Q520" s="1"/>
      <c r="R520" s="1"/>
      <c r="S520" s="2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2"/>
      <c r="Q521" s="1"/>
      <c r="R521" s="1"/>
      <c r="S521" s="2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2"/>
      <c r="Q522" s="1"/>
      <c r="R522" s="1"/>
      <c r="S522" s="2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2"/>
      <c r="Q523" s="1"/>
      <c r="R523" s="1"/>
      <c r="S523" s="2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2"/>
      <c r="Q524" s="1"/>
      <c r="R524" s="1"/>
      <c r="S524" s="2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2"/>
      <c r="Q525" s="1"/>
      <c r="R525" s="1"/>
      <c r="S525" s="2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2"/>
      <c r="Q526" s="1"/>
      <c r="R526" s="1"/>
      <c r="S526" s="2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2"/>
      <c r="Q527" s="1"/>
      <c r="R527" s="1"/>
      <c r="S527" s="2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2"/>
      <c r="Q528" s="1"/>
      <c r="R528" s="1"/>
      <c r="S528" s="2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2"/>
      <c r="Q529" s="1"/>
      <c r="R529" s="1"/>
      <c r="S529" s="2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2"/>
      <c r="Q530" s="1"/>
      <c r="R530" s="1"/>
      <c r="S530" s="2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2"/>
      <c r="Q531" s="1"/>
      <c r="R531" s="1"/>
      <c r="S531" s="2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2"/>
      <c r="Q532" s="1"/>
      <c r="R532" s="1"/>
      <c r="S532" s="2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2"/>
      <c r="Q533" s="1"/>
      <c r="R533" s="1"/>
      <c r="S533" s="2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2"/>
      <c r="Q534" s="1"/>
      <c r="R534" s="1"/>
      <c r="S534" s="2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2"/>
      <c r="Q535" s="1"/>
      <c r="R535" s="1"/>
      <c r="S535" s="2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2"/>
      <c r="Q536" s="1"/>
      <c r="R536" s="1"/>
      <c r="S536" s="2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2"/>
      <c r="Q537" s="1"/>
      <c r="R537" s="1"/>
      <c r="S537" s="2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2"/>
      <c r="Q538" s="1"/>
      <c r="R538" s="1"/>
      <c r="S538" s="2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2"/>
      <c r="Q539" s="1"/>
      <c r="R539" s="1"/>
      <c r="S539" s="2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2"/>
      <c r="Q540" s="1"/>
      <c r="R540" s="1"/>
      <c r="S540" s="2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2"/>
      <c r="Q541" s="1"/>
      <c r="R541" s="1"/>
      <c r="S541" s="2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2"/>
      <c r="Q542" s="1"/>
      <c r="R542" s="1"/>
      <c r="S542" s="2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2"/>
      <c r="Q543" s="1"/>
      <c r="R543" s="1"/>
      <c r="S543" s="2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2"/>
      <c r="Q544" s="1"/>
      <c r="R544" s="1"/>
      <c r="S544" s="2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2"/>
      <c r="Q545" s="1"/>
      <c r="R545" s="1"/>
      <c r="S545" s="2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2"/>
      <c r="Q546" s="1"/>
      <c r="R546" s="1"/>
      <c r="S546" s="2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2"/>
      <c r="Q547" s="1"/>
      <c r="R547" s="1"/>
      <c r="S547" s="2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2"/>
      <c r="Q548" s="1"/>
      <c r="R548" s="1"/>
      <c r="S548" s="2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2"/>
      <c r="Q549" s="1"/>
      <c r="R549" s="1"/>
      <c r="S549" s="2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2"/>
      <c r="Q550" s="1"/>
      <c r="R550" s="1"/>
      <c r="S550" s="2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2"/>
      <c r="Q551" s="1"/>
      <c r="R551" s="1"/>
      <c r="S551" s="2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2"/>
      <c r="Q552" s="1"/>
      <c r="R552" s="1"/>
      <c r="S552" s="2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2"/>
      <c r="Q553" s="1"/>
      <c r="R553" s="1"/>
      <c r="S553" s="2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2"/>
      <c r="Q554" s="1"/>
      <c r="R554" s="1"/>
      <c r="S554" s="2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2"/>
      <c r="Q555" s="1"/>
      <c r="R555" s="1"/>
      <c r="S555" s="2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2"/>
      <c r="Q556" s="1"/>
      <c r="R556" s="1"/>
      <c r="S556" s="2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2"/>
      <c r="Q557" s="1"/>
      <c r="R557" s="1"/>
      <c r="S557" s="2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2"/>
      <c r="Q558" s="1"/>
      <c r="R558" s="1"/>
      <c r="S558" s="2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2"/>
      <c r="Q559" s="1"/>
      <c r="R559" s="1"/>
      <c r="S559" s="2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2"/>
      <c r="Q560" s="1"/>
      <c r="R560" s="1"/>
      <c r="S560" s="2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2"/>
      <c r="Q561" s="1"/>
      <c r="R561" s="1"/>
      <c r="S561" s="2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2"/>
      <c r="Q562" s="1"/>
      <c r="R562" s="1"/>
      <c r="S562" s="2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2"/>
      <c r="Q563" s="1"/>
      <c r="R563" s="1"/>
      <c r="S563" s="2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2"/>
      <c r="Q564" s="1"/>
      <c r="R564" s="1"/>
      <c r="S564" s="2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2"/>
      <c r="Q565" s="1"/>
      <c r="R565" s="1"/>
      <c r="S565" s="2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2"/>
      <c r="Q566" s="1"/>
      <c r="R566" s="1"/>
      <c r="S566" s="2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2"/>
      <c r="Q567" s="1"/>
      <c r="R567" s="1"/>
      <c r="S567" s="2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2"/>
      <c r="Q568" s="1"/>
      <c r="R568" s="1"/>
      <c r="S568" s="2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2"/>
      <c r="Q569" s="1"/>
      <c r="R569" s="1"/>
      <c r="S569" s="2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2"/>
      <c r="Q570" s="1"/>
      <c r="R570" s="1"/>
      <c r="S570" s="2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2"/>
      <c r="Q571" s="1"/>
      <c r="R571" s="1"/>
      <c r="S571" s="2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2"/>
      <c r="Q572" s="1"/>
      <c r="R572" s="1"/>
      <c r="S572" s="2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2"/>
      <c r="Q573" s="1"/>
      <c r="R573" s="1"/>
      <c r="S573" s="2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2"/>
      <c r="Q574" s="1"/>
      <c r="R574" s="1"/>
      <c r="S574" s="2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2"/>
      <c r="Q575" s="1"/>
      <c r="R575" s="1"/>
      <c r="S575" s="2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2"/>
      <c r="Q576" s="1"/>
      <c r="R576" s="1"/>
      <c r="S576" s="2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2"/>
      <c r="Q577" s="1"/>
      <c r="R577" s="1"/>
      <c r="S577" s="2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2"/>
      <c r="Q578" s="1"/>
      <c r="R578" s="1"/>
      <c r="S578" s="2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2"/>
      <c r="Q579" s="1"/>
      <c r="R579" s="1"/>
      <c r="S579" s="2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2"/>
      <c r="Q580" s="1"/>
      <c r="R580" s="1"/>
      <c r="S580" s="2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2"/>
      <c r="Q581" s="1"/>
      <c r="R581" s="1"/>
      <c r="S581" s="2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2"/>
      <c r="Q582" s="1"/>
      <c r="R582" s="1"/>
      <c r="S582" s="2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2"/>
      <c r="Q583" s="1"/>
      <c r="R583" s="1"/>
      <c r="S583" s="2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2"/>
      <c r="Q584" s="1"/>
      <c r="R584" s="1"/>
      <c r="S584" s="2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2"/>
      <c r="Q585" s="1"/>
      <c r="R585" s="1"/>
      <c r="S585" s="2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2"/>
      <c r="Q586" s="1"/>
      <c r="R586" s="1"/>
      <c r="S586" s="2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2"/>
      <c r="Q587" s="1"/>
      <c r="R587" s="1"/>
      <c r="S587" s="2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2"/>
      <c r="Q588" s="1"/>
      <c r="R588" s="1"/>
      <c r="S588" s="2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2"/>
      <c r="Q589" s="1"/>
      <c r="R589" s="1"/>
      <c r="S589" s="2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2"/>
      <c r="Q590" s="1"/>
      <c r="R590" s="1"/>
      <c r="S590" s="2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2"/>
      <c r="Q591" s="1"/>
      <c r="R591" s="1"/>
      <c r="S591" s="2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2"/>
      <c r="Q592" s="1"/>
      <c r="R592" s="1"/>
      <c r="S592" s="2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2"/>
      <c r="Q593" s="1"/>
      <c r="R593" s="1"/>
      <c r="S593" s="2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2"/>
      <c r="Q594" s="1"/>
      <c r="R594" s="1"/>
      <c r="S594" s="2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2"/>
      <c r="Q595" s="1"/>
      <c r="R595" s="1"/>
      <c r="S595" s="2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2"/>
      <c r="Q596" s="1"/>
      <c r="R596" s="1"/>
      <c r="S596" s="2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2"/>
      <c r="Q597" s="1"/>
      <c r="R597" s="1"/>
      <c r="S597" s="2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2"/>
      <c r="Q598" s="1"/>
      <c r="R598" s="1"/>
      <c r="S598" s="2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2"/>
      <c r="Q599" s="1"/>
      <c r="R599" s="1"/>
      <c r="S599" s="2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2"/>
      <c r="Q600" s="1"/>
      <c r="R600" s="1"/>
      <c r="S600" s="2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2"/>
      <c r="Q601" s="1"/>
      <c r="R601" s="1"/>
      <c r="S601" s="2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2"/>
      <c r="Q602" s="1"/>
      <c r="R602" s="1"/>
      <c r="S602" s="2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2"/>
      <c r="Q603" s="1"/>
      <c r="R603" s="1"/>
      <c r="S603" s="2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2"/>
      <c r="Q604" s="1"/>
      <c r="R604" s="1"/>
      <c r="S604" s="2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2"/>
      <c r="Q605" s="1"/>
      <c r="R605" s="1"/>
      <c r="S605" s="2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2"/>
      <c r="Q606" s="1"/>
      <c r="R606" s="1"/>
      <c r="S606" s="2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2"/>
      <c r="Q607" s="1"/>
      <c r="R607" s="1"/>
      <c r="S607" s="2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2"/>
      <c r="Q608" s="1"/>
      <c r="R608" s="1"/>
      <c r="S608" s="2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2"/>
      <c r="Q609" s="1"/>
      <c r="R609" s="1"/>
      <c r="S609" s="2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2"/>
      <c r="Q610" s="1"/>
      <c r="R610" s="1"/>
      <c r="S610" s="2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2"/>
      <c r="Q611" s="1"/>
      <c r="R611" s="1"/>
      <c r="S611" s="2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2"/>
      <c r="Q612" s="1"/>
      <c r="R612" s="1"/>
      <c r="S612" s="2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2"/>
      <c r="Q613" s="1"/>
      <c r="R613" s="1"/>
      <c r="S613" s="2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2"/>
      <c r="Q614" s="1"/>
      <c r="R614" s="1"/>
      <c r="S614" s="2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2"/>
      <c r="Q615" s="1"/>
      <c r="R615" s="1"/>
      <c r="S615" s="2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2"/>
      <c r="Q616" s="1"/>
      <c r="R616" s="1"/>
      <c r="S616" s="2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2"/>
      <c r="Q617" s="1"/>
      <c r="R617" s="1"/>
      <c r="S617" s="2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2"/>
      <c r="Q618" s="1"/>
      <c r="R618" s="1"/>
      <c r="S618" s="2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2"/>
      <c r="Q619" s="1"/>
      <c r="R619" s="1"/>
      <c r="S619" s="2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2"/>
      <c r="Q620" s="1"/>
      <c r="R620" s="1"/>
      <c r="S620" s="2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2"/>
      <c r="Q621" s="1"/>
      <c r="R621" s="1"/>
      <c r="S621" s="2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2"/>
      <c r="Q622" s="1"/>
      <c r="R622" s="1"/>
      <c r="S622" s="2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2"/>
      <c r="Q623" s="1"/>
      <c r="R623" s="1"/>
      <c r="S623" s="2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2"/>
      <c r="Q624" s="1"/>
      <c r="R624" s="1"/>
      <c r="S624" s="2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2"/>
      <c r="Q625" s="1"/>
      <c r="R625" s="1"/>
      <c r="S625" s="2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2"/>
      <c r="Q626" s="1"/>
      <c r="R626" s="1"/>
      <c r="S626" s="2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2"/>
      <c r="Q627" s="1"/>
      <c r="R627" s="1"/>
      <c r="S627" s="2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2"/>
      <c r="Q628" s="1"/>
      <c r="R628" s="1"/>
      <c r="S628" s="2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2"/>
      <c r="Q629" s="1"/>
      <c r="R629" s="1"/>
      <c r="S629" s="2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2"/>
      <c r="Q630" s="1"/>
      <c r="R630" s="1"/>
      <c r="S630" s="2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2"/>
      <c r="Q631" s="1"/>
      <c r="R631" s="1"/>
      <c r="S631" s="2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2"/>
      <c r="Q632" s="1"/>
      <c r="R632" s="1"/>
      <c r="S632" s="2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2"/>
      <c r="Q633" s="1"/>
      <c r="R633" s="1"/>
      <c r="S633" s="2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2"/>
      <c r="Q634" s="1"/>
      <c r="R634" s="1"/>
      <c r="S634" s="2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2"/>
      <c r="Q635" s="1"/>
      <c r="R635" s="1"/>
      <c r="S635" s="2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2"/>
      <c r="Q636" s="1"/>
      <c r="R636" s="1"/>
      <c r="S636" s="2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2"/>
      <c r="Q637" s="1"/>
      <c r="R637" s="1"/>
      <c r="S637" s="2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2"/>
      <c r="Q638" s="1"/>
      <c r="R638" s="1"/>
      <c r="S638" s="2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2"/>
      <c r="Q639" s="1"/>
      <c r="R639" s="1"/>
      <c r="S639" s="2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2"/>
      <c r="Q640" s="1"/>
      <c r="R640" s="1"/>
      <c r="S640" s="2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2"/>
      <c r="Q641" s="1"/>
      <c r="R641" s="1"/>
      <c r="S641" s="2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2"/>
      <c r="Q642" s="1"/>
      <c r="R642" s="1"/>
      <c r="S642" s="2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2"/>
      <c r="Q643" s="1"/>
      <c r="R643" s="1"/>
      <c r="S643" s="2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2"/>
      <c r="Q644" s="1"/>
      <c r="R644" s="1"/>
      <c r="S644" s="2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2"/>
      <c r="Q645" s="1"/>
      <c r="R645" s="1"/>
      <c r="S645" s="2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2"/>
      <c r="Q646" s="1"/>
      <c r="R646" s="1"/>
      <c r="S646" s="2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2"/>
      <c r="Q647" s="1"/>
      <c r="R647" s="1"/>
      <c r="S647" s="2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2"/>
      <c r="Q648" s="1"/>
      <c r="R648" s="1"/>
      <c r="S648" s="2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2"/>
      <c r="Q649" s="1"/>
      <c r="R649" s="1"/>
      <c r="S649" s="2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2"/>
      <c r="Q650" s="1"/>
      <c r="R650" s="1"/>
      <c r="S650" s="2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2"/>
      <c r="Q651" s="1"/>
      <c r="R651" s="1"/>
      <c r="S651" s="2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2"/>
      <c r="Q652" s="1"/>
      <c r="R652" s="1"/>
      <c r="S652" s="2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2"/>
      <c r="Q653" s="1"/>
      <c r="R653" s="1"/>
      <c r="S653" s="2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2"/>
      <c r="Q654" s="1"/>
      <c r="R654" s="1"/>
      <c r="S654" s="2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2"/>
      <c r="Q655" s="1"/>
      <c r="R655" s="1"/>
      <c r="S655" s="2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2"/>
      <c r="Q656" s="1"/>
      <c r="R656" s="1"/>
      <c r="S656" s="2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2"/>
      <c r="Q657" s="1"/>
      <c r="R657" s="1"/>
      <c r="S657" s="2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2"/>
      <c r="Q658" s="1"/>
      <c r="R658" s="1"/>
      <c r="S658" s="2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2"/>
      <c r="Q659" s="1"/>
      <c r="R659" s="1"/>
      <c r="S659" s="2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2"/>
      <c r="Q660" s="1"/>
      <c r="R660" s="1"/>
      <c r="S660" s="2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2"/>
      <c r="Q661" s="1"/>
      <c r="R661" s="1"/>
      <c r="S661" s="2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2"/>
      <c r="Q662" s="1"/>
      <c r="R662" s="1"/>
      <c r="S662" s="2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2"/>
      <c r="Q663" s="1"/>
      <c r="R663" s="1"/>
      <c r="S663" s="2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2"/>
      <c r="Q664" s="1"/>
      <c r="R664" s="1"/>
      <c r="S664" s="2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2"/>
      <c r="Q665" s="1"/>
      <c r="R665" s="1"/>
      <c r="S665" s="2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2"/>
      <c r="Q666" s="1"/>
      <c r="R666" s="1"/>
      <c r="S666" s="2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2"/>
      <c r="Q667" s="1"/>
      <c r="R667" s="1"/>
      <c r="S667" s="2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2"/>
      <c r="Q668" s="1"/>
      <c r="R668" s="1"/>
      <c r="S668" s="2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2"/>
      <c r="Q669" s="1"/>
      <c r="R669" s="1"/>
      <c r="S669" s="2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2"/>
      <c r="Q670" s="1"/>
      <c r="R670" s="1"/>
      <c r="S670" s="2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2"/>
      <c r="Q671" s="1"/>
      <c r="R671" s="1"/>
      <c r="S671" s="2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2"/>
      <c r="Q672" s="1"/>
      <c r="R672" s="1"/>
      <c r="S672" s="2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2"/>
      <c r="Q673" s="1"/>
      <c r="R673" s="1"/>
      <c r="S673" s="2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2"/>
      <c r="Q674" s="1"/>
      <c r="R674" s="1"/>
      <c r="S674" s="2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2"/>
      <c r="Q675" s="1"/>
      <c r="R675" s="1"/>
      <c r="S675" s="2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2"/>
      <c r="Q676" s="1"/>
      <c r="R676" s="1"/>
      <c r="S676" s="2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2"/>
      <c r="Q677" s="1"/>
      <c r="R677" s="1"/>
      <c r="S677" s="2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2"/>
      <c r="Q678" s="1"/>
      <c r="R678" s="1"/>
      <c r="S678" s="2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2"/>
      <c r="Q679" s="1"/>
      <c r="R679" s="1"/>
      <c r="S679" s="2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2"/>
      <c r="Q680" s="1"/>
      <c r="R680" s="1"/>
      <c r="S680" s="2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2"/>
      <c r="Q681" s="1"/>
      <c r="R681" s="1"/>
      <c r="S681" s="2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2"/>
      <c r="Q682" s="1"/>
      <c r="R682" s="1"/>
      <c r="S682" s="2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2"/>
      <c r="Q683" s="1"/>
      <c r="R683" s="1"/>
      <c r="S683" s="2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2"/>
      <c r="Q684" s="1"/>
      <c r="R684" s="1"/>
      <c r="S684" s="2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2"/>
      <c r="Q685" s="1"/>
      <c r="R685" s="1"/>
      <c r="S685" s="2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2"/>
      <c r="Q686" s="1"/>
      <c r="R686" s="1"/>
      <c r="S686" s="2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2"/>
      <c r="Q687" s="1"/>
      <c r="R687" s="1"/>
      <c r="S687" s="2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2"/>
      <c r="Q688" s="1"/>
      <c r="R688" s="1"/>
      <c r="S688" s="2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2"/>
      <c r="Q689" s="1"/>
      <c r="R689" s="1"/>
      <c r="S689" s="2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2"/>
      <c r="Q690" s="1"/>
      <c r="R690" s="1"/>
      <c r="S690" s="2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2"/>
      <c r="Q691" s="1"/>
      <c r="R691" s="1"/>
      <c r="S691" s="2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2"/>
      <c r="Q692" s="1"/>
      <c r="R692" s="1"/>
      <c r="S692" s="2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2"/>
      <c r="Q693" s="1"/>
      <c r="R693" s="1"/>
      <c r="S693" s="2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2"/>
      <c r="Q694" s="1"/>
      <c r="R694" s="1"/>
      <c r="S694" s="2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2"/>
      <c r="Q695" s="1"/>
      <c r="R695" s="1"/>
      <c r="S695" s="2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2"/>
      <c r="Q696" s="1"/>
      <c r="R696" s="1"/>
      <c r="S696" s="2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2"/>
      <c r="Q697" s="1"/>
      <c r="R697" s="1"/>
      <c r="S697" s="2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2"/>
      <c r="Q698" s="1"/>
      <c r="R698" s="1"/>
      <c r="S698" s="2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2"/>
      <c r="Q699" s="1"/>
      <c r="R699" s="1"/>
      <c r="S699" s="2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2"/>
      <c r="Q700" s="1"/>
      <c r="R700" s="1"/>
      <c r="S700" s="2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2"/>
      <c r="Q701" s="1"/>
      <c r="R701" s="1"/>
      <c r="S701" s="2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2"/>
      <c r="Q702" s="1"/>
      <c r="R702" s="1"/>
      <c r="S702" s="2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2"/>
      <c r="Q703" s="1"/>
      <c r="R703" s="1"/>
      <c r="S703" s="2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2"/>
      <c r="Q704" s="1"/>
      <c r="R704" s="1"/>
      <c r="S704" s="2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2"/>
      <c r="Q705" s="1"/>
      <c r="R705" s="1"/>
      <c r="S705" s="2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2"/>
      <c r="Q706" s="1"/>
      <c r="R706" s="1"/>
      <c r="S706" s="2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2"/>
      <c r="Q707" s="1"/>
      <c r="R707" s="1"/>
      <c r="S707" s="2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2"/>
      <c r="Q708" s="1"/>
      <c r="R708" s="1"/>
      <c r="S708" s="2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2"/>
      <c r="Q709" s="1"/>
      <c r="R709" s="1"/>
      <c r="S709" s="2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2"/>
      <c r="Q710" s="1"/>
      <c r="R710" s="1"/>
      <c r="S710" s="2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2"/>
      <c r="Q711" s="1"/>
      <c r="R711" s="1"/>
      <c r="S711" s="2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2"/>
      <c r="Q712" s="1"/>
      <c r="R712" s="1"/>
      <c r="S712" s="2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2"/>
      <c r="Q713" s="1"/>
      <c r="R713" s="1"/>
      <c r="S713" s="2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2"/>
      <c r="Q714" s="1"/>
      <c r="R714" s="1"/>
      <c r="S714" s="2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2"/>
      <c r="Q715" s="1"/>
      <c r="R715" s="1"/>
      <c r="S715" s="2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2"/>
      <c r="Q716" s="1"/>
      <c r="R716" s="1"/>
      <c r="S716" s="2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2"/>
      <c r="Q717" s="1"/>
      <c r="R717" s="1"/>
      <c r="S717" s="2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2"/>
      <c r="Q718" s="1"/>
      <c r="R718" s="1"/>
      <c r="S718" s="2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2"/>
      <c r="Q719" s="1"/>
      <c r="R719" s="1"/>
      <c r="S719" s="2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2"/>
      <c r="Q720" s="1"/>
      <c r="R720" s="1"/>
      <c r="S720" s="2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2"/>
      <c r="Q721" s="1"/>
      <c r="R721" s="1"/>
      <c r="S721" s="2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2"/>
      <c r="Q722" s="1"/>
      <c r="R722" s="1"/>
      <c r="S722" s="2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2"/>
      <c r="Q723" s="1"/>
      <c r="R723" s="1"/>
      <c r="S723" s="2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2"/>
      <c r="Q724" s="1"/>
      <c r="R724" s="1"/>
      <c r="S724" s="2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2"/>
      <c r="Q725" s="1"/>
      <c r="R725" s="1"/>
      <c r="S725" s="2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2"/>
      <c r="Q726" s="1"/>
      <c r="R726" s="1"/>
      <c r="S726" s="2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2"/>
      <c r="Q727" s="1"/>
      <c r="R727" s="1"/>
      <c r="S727" s="2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2"/>
      <c r="Q728" s="1"/>
      <c r="R728" s="1"/>
      <c r="S728" s="2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2"/>
      <c r="Q729" s="1"/>
      <c r="R729" s="1"/>
      <c r="S729" s="2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2"/>
      <c r="Q730" s="1"/>
      <c r="R730" s="1"/>
      <c r="S730" s="2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2"/>
      <c r="Q731" s="1"/>
      <c r="R731" s="1"/>
      <c r="S731" s="2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2"/>
      <c r="Q732" s="1"/>
      <c r="R732" s="1"/>
      <c r="S732" s="2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2"/>
      <c r="Q733" s="1"/>
      <c r="R733" s="1"/>
      <c r="S733" s="2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2"/>
      <c r="Q734" s="1"/>
      <c r="R734" s="1"/>
      <c r="S734" s="2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2"/>
      <c r="Q735" s="1"/>
      <c r="R735" s="1"/>
      <c r="S735" s="2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2"/>
      <c r="Q736" s="1"/>
      <c r="R736" s="1"/>
      <c r="S736" s="2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2"/>
      <c r="Q737" s="1"/>
      <c r="R737" s="1"/>
      <c r="S737" s="2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2"/>
      <c r="Q738" s="1"/>
      <c r="R738" s="1"/>
      <c r="S738" s="2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2"/>
      <c r="Q739" s="1"/>
      <c r="R739" s="1"/>
      <c r="S739" s="2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2"/>
      <c r="Q740" s="1"/>
      <c r="R740" s="1"/>
      <c r="S740" s="2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2"/>
      <c r="Q741" s="1"/>
      <c r="R741" s="1"/>
      <c r="S741" s="2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2"/>
      <c r="Q742" s="1"/>
      <c r="R742" s="1"/>
      <c r="S742" s="2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2"/>
      <c r="Q743" s="1"/>
      <c r="R743" s="1"/>
      <c r="S743" s="2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2"/>
      <c r="Q744" s="1"/>
      <c r="R744" s="1"/>
      <c r="S744" s="2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2"/>
      <c r="Q745" s="1"/>
      <c r="R745" s="1"/>
      <c r="S745" s="2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2"/>
      <c r="Q746" s="1"/>
      <c r="R746" s="1"/>
      <c r="S746" s="2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2"/>
      <c r="Q747" s="1"/>
      <c r="R747" s="1"/>
      <c r="S747" s="2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2"/>
      <c r="Q748" s="1"/>
      <c r="R748" s="1"/>
      <c r="S748" s="2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2"/>
      <c r="Q749" s="1"/>
      <c r="R749" s="1"/>
      <c r="S749" s="2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2"/>
      <c r="Q750" s="1"/>
      <c r="R750" s="1"/>
      <c r="S750" s="2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2"/>
      <c r="Q751" s="1"/>
      <c r="R751" s="1"/>
      <c r="S751" s="2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2"/>
      <c r="Q752" s="1"/>
      <c r="R752" s="1"/>
      <c r="S752" s="2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2"/>
      <c r="Q753" s="1"/>
      <c r="R753" s="1"/>
      <c r="S753" s="2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2"/>
      <c r="Q754" s="1"/>
      <c r="R754" s="1"/>
      <c r="S754" s="2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2"/>
      <c r="Q755" s="1"/>
      <c r="R755" s="1"/>
      <c r="S755" s="2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2"/>
      <c r="Q756" s="1"/>
      <c r="R756" s="1"/>
      <c r="S756" s="2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2"/>
      <c r="Q757" s="1"/>
      <c r="R757" s="1"/>
      <c r="S757" s="2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2"/>
      <c r="Q758" s="1"/>
      <c r="R758" s="1"/>
      <c r="S758" s="2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2"/>
      <c r="Q759" s="1"/>
      <c r="R759" s="1"/>
      <c r="S759" s="2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2"/>
      <c r="Q760" s="1"/>
      <c r="R760" s="1"/>
      <c r="S760" s="2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2"/>
      <c r="Q761" s="1"/>
      <c r="R761" s="1"/>
      <c r="S761" s="2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2"/>
      <c r="Q762" s="1"/>
      <c r="R762" s="1"/>
      <c r="S762" s="2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2"/>
      <c r="Q763" s="1"/>
      <c r="R763" s="1"/>
      <c r="S763" s="2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2"/>
      <c r="Q764" s="1"/>
      <c r="R764" s="1"/>
      <c r="S764" s="2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2"/>
      <c r="Q765" s="1"/>
      <c r="R765" s="1"/>
      <c r="S765" s="2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2"/>
      <c r="Q766" s="1"/>
      <c r="R766" s="1"/>
      <c r="S766" s="2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2"/>
      <c r="Q767" s="1"/>
      <c r="R767" s="1"/>
      <c r="S767" s="2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2"/>
      <c r="Q768" s="1"/>
      <c r="R768" s="1"/>
      <c r="S768" s="2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2"/>
      <c r="Q769" s="1"/>
      <c r="R769" s="1"/>
      <c r="S769" s="2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2"/>
      <c r="Q770" s="1"/>
      <c r="R770" s="1"/>
      <c r="S770" s="2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2"/>
      <c r="Q771" s="1"/>
      <c r="R771" s="1"/>
      <c r="S771" s="2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2"/>
      <c r="Q772" s="1"/>
      <c r="R772" s="1"/>
      <c r="S772" s="2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2"/>
      <c r="Q773" s="1"/>
      <c r="R773" s="1"/>
      <c r="S773" s="2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2"/>
      <c r="Q774" s="1"/>
      <c r="R774" s="1"/>
      <c r="S774" s="2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2"/>
      <c r="Q775" s="1"/>
      <c r="R775" s="1"/>
      <c r="S775" s="2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2"/>
      <c r="Q776" s="1"/>
      <c r="R776" s="1"/>
      <c r="S776" s="2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2"/>
      <c r="Q777" s="1"/>
      <c r="R777" s="1"/>
      <c r="S777" s="2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2"/>
      <c r="Q778" s="1"/>
      <c r="R778" s="1"/>
      <c r="S778" s="2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2"/>
      <c r="Q779" s="1"/>
      <c r="R779" s="1"/>
      <c r="S779" s="2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2"/>
      <c r="Q780" s="1"/>
      <c r="R780" s="1"/>
      <c r="S780" s="2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2"/>
      <c r="Q781" s="1"/>
      <c r="R781" s="1"/>
      <c r="S781" s="2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2"/>
      <c r="Q782" s="1"/>
      <c r="R782" s="1"/>
      <c r="S782" s="2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2"/>
      <c r="Q783" s="1"/>
      <c r="R783" s="1"/>
      <c r="S783" s="2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2"/>
      <c r="Q784" s="1"/>
      <c r="R784" s="1"/>
      <c r="S784" s="2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2"/>
      <c r="Q785" s="1"/>
      <c r="R785" s="1"/>
      <c r="S785" s="2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2"/>
      <c r="Q786" s="1"/>
      <c r="R786" s="1"/>
      <c r="S786" s="2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2"/>
      <c r="Q787" s="1"/>
      <c r="R787" s="1"/>
      <c r="S787" s="2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2"/>
      <c r="Q788" s="1"/>
      <c r="R788" s="1"/>
      <c r="S788" s="2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2"/>
      <c r="Q789" s="1"/>
      <c r="R789" s="1"/>
      <c r="S789" s="2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2"/>
      <c r="Q790" s="1"/>
      <c r="R790" s="1"/>
      <c r="S790" s="2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2"/>
      <c r="Q791" s="1"/>
      <c r="R791" s="1"/>
      <c r="S791" s="2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2"/>
      <c r="Q792" s="1"/>
      <c r="R792" s="1"/>
      <c r="S792" s="2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2"/>
      <c r="Q793" s="1"/>
      <c r="R793" s="1"/>
      <c r="S793" s="2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2"/>
      <c r="Q794" s="1"/>
      <c r="R794" s="1"/>
      <c r="S794" s="2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2"/>
      <c r="Q795" s="1"/>
      <c r="R795" s="1"/>
      <c r="S795" s="2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2"/>
      <c r="Q796" s="1"/>
      <c r="R796" s="1"/>
      <c r="S796" s="2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2"/>
      <c r="Q797" s="1"/>
      <c r="R797" s="1"/>
      <c r="S797" s="2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2"/>
      <c r="Q798" s="1"/>
      <c r="R798" s="1"/>
      <c r="S798" s="2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2"/>
      <c r="Q799" s="1"/>
      <c r="R799" s="1"/>
      <c r="S799" s="2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2"/>
      <c r="Q800" s="1"/>
      <c r="R800" s="1"/>
      <c r="S800" s="2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2"/>
      <c r="Q801" s="1"/>
      <c r="R801" s="1"/>
      <c r="S801" s="2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2"/>
      <c r="Q802" s="1"/>
      <c r="R802" s="1"/>
      <c r="S802" s="2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2"/>
      <c r="Q803" s="1"/>
      <c r="R803" s="1"/>
      <c r="S803" s="2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2"/>
      <c r="Q804" s="1"/>
      <c r="R804" s="1"/>
      <c r="S804" s="2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2"/>
      <c r="Q805" s="1"/>
      <c r="R805" s="1"/>
      <c r="S805" s="2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2"/>
      <c r="Q806" s="1"/>
      <c r="R806" s="1"/>
      <c r="S806" s="2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2"/>
      <c r="Q807" s="1"/>
      <c r="R807" s="1"/>
      <c r="S807" s="2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2"/>
      <c r="Q808" s="1"/>
      <c r="R808" s="1"/>
      <c r="S808" s="2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2"/>
      <c r="Q809" s="1"/>
      <c r="R809" s="1"/>
      <c r="S809" s="2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2"/>
      <c r="Q810" s="1"/>
      <c r="R810" s="1"/>
      <c r="S810" s="2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2"/>
      <c r="Q811" s="1"/>
      <c r="R811" s="1"/>
      <c r="S811" s="2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2"/>
      <c r="Q812" s="1"/>
      <c r="R812" s="1"/>
      <c r="S812" s="2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2"/>
      <c r="Q813" s="1"/>
      <c r="R813" s="1"/>
      <c r="S813" s="2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2"/>
      <c r="Q814" s="1"/>
      <c r="R814" s="1"/>
      <c r="S814" s="2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2"/>
      <c r="Q815" s="1"/>
      <c r="R815" s="1"/>
      <c r="S815" s="2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2"/>
      <c r="Q816" s="1"/>
      <c r="R816" s="1"/>
      <c r="S816" s="2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2"/>
      <c r="Q817" s="1"/>
      <c r="R817" s="1"/>
      <c r="S817" s="2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2"/>
      <c r="Q818" s="1"/>
      <c r="R818" s="1"/>
      <c r="S818" s="2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2"/>
      <c r="Q819" s="1"/>
      <c r="R819" s="1"/>
      <c r="S819" s="2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2"/>
      <c r="Q820" s="1"/>
      <c r="R820" s="1"/>
      <c r="S820" s="2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2"/>
      <c r="Q821" s="1"/>
      <c r="R821" s="1"/>
      <c r="S821" s="2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2"/>
      <c r="Q822" s="1"/>
      <c r="R822" s="1"/>
      <c r="S822" s="2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2"/>
      <c r="Q823" s="1"/>
      <c r="R823" s="1"/>
      <c r="S823" s="2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2"/>
      <c r="Q824" s="1"/>
      <c r="R824" s="1"/>
      <c r="S824" s="2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2"/>
      <c r="Q825" s="1"/>
      <c r="R825" s="1"/>
      <c r="S825" s="2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2"/>
      <c r="Q826" s="1"/>
      <c r="R826" s="1"/>
      <c r="S826" s="2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2"/>
      <c r="Q827" s="1"/>
      <c r="R827" s="1"/>
      <c r="S827" s="2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2"/>
      <c r="Q828" s="1"/>
      <c r="R828" s="1"/>
      <c r="S828" s="2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2"/>
      <c r="Q829" s="1"/>
      <c r="R829" s="1"/>
      <c r="S829" s="2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2"/>
      <c r="Q830" s="1"/>
      <c r="R830" s="1"/>
      <c r="S830" s="2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2"/>
      <c r="Q831" s="1"/>
      <c r="R831" s="1"/>
      <c r="S831" s="2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2"/>
      <c r="Q832" s="1"/>
      <c r="R832" s="1"/>
      <c r="S832" s="2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2"/>
      <c r="Q833" s="1"/>
      <c r="R833" s="1"/>
      <c r="S833" s="2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2"/>
      <c r="Q834" s="1"/>
      <c r="R834" s="1"/>
      <c r="S834" s="2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2"/>
      <c r="Q835" s="1"/>
      <c r="R835" s="1"/>
      <c r="S835" s="2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2"/>
      <c r="Q836" s="1"/>
      <c r="R836" s="1"/>
      <c r="S836" s="2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2"/>
      <c r="Q837" s="1"/>
      <c r="R837" s="1"/>
      <c r="S837" s="2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2"/>
      <c r="Q838" s="1"/>
      <c r="R838" s="1"/>
      <c r="S838" s="2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2"/>
      <c r="Q839" s="1"/>
      <c r="R839" s="1"/>
      <c r="S839" s="2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2"/>
      <c r="Q840" s="1"/>
      <c r="R840" s="1"/>
      <c r="S840" s="2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2"/>
      <c r="Q841" s="1"/>
      <c r="R841" s="1"/>
      <c r="S841" s="2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2"/>
      <c r="Q842" s="1"/>
      <c r="R842" s="1"/>
      <c r="S842" s="2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2"/>
      <c r="Q843" s="1"/>
      <c r="R843" s="1"/>
      <c r="S843" s="2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2"/>
      <c r="Q844" s="1"/>
      <c r="R844" s="1"/>
      <c r="S844" s="2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2"/>
      <c r="Q845" s="1"/>
      <c r="R845" s="1"/>
      <c r="S845" s="2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2"/>
      <c r="Q846" s="1"/>
      <c r="R846" s="1"/>
      <c r="S846" s="2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2"/>
      <c r="Q847" s="1"/>
      <c r="R847" s="1"/>
      <c r="S847" s="2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2"/>
      <c r="Q848" s="1"/>
      <c r="R848" s="1"/>
      <c r="S848" s="2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2"/>
      <c r="Q849" s="1"/>
      <c r="R849" s="1"/>
      <c r="S849" s="2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2"/>
      <c r="Q850" s="1"/>
      <c r="R850" s="1"/>
      <c r="S850" s="2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2"/>
      <c r="Q851" s="1"/>
      <c r="R851" s="1"/>
      <c r="S851" s="2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2"/>
      <c r="Q852" s="1"/>
      <c r="R852" s="1"/>
      <c r="S852" s="2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2"/>
      <c r="Q853" s="1"/>
      <c r="R853" s="1"/>
      <c r="S853" s="2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2"/>
      <c r="Q854" s="1"/>
      <c r="R854" s="1"/>
      <c r="S854" s="2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2"/>
      <c r="Q855" s="1"/>
      <c r="R855" s="1"/>
      <c r="S855" s="2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2"/>
      <c r="Q856" s="1"/>
      <c r="R856" s="1"/>
      <c r="S856" s="2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2"/>
      <c r="Q857" s="1"/>
      <c r="R857" s="1"/>
      <c r="S857" s="2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2"/>
      <c r="Q858" s="1"/>
      <c r="R858" s="1"/>
      <c r="S858" s="2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2"/>
      <c r="Q859" s="1"/>
      <c r="R859" s="1"/>
      <c r="S859" s="2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2"/>
      <c r="Q860" s="1"/>
      <c r="R860" s="1"/>
      <c r="S860" s="2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2"/>
      <c r="Q861" s="1"/>
      <c r="R861" s="1"/>
      <c r="S861" s="2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2"/>
      <c r="Q862" s="1"/>
      <c r="R862" s="1"/>
      <c r="S862" s="2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2"/>
      <c r="Q863" s="1"/>
      <c r="R863" s="1"/>
      <c r="S863" s="2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2"/>
      <c r="Q864" s="1"/>
      <c r="R864" s="1"/>
      <c r="S864" s="2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2"/>
      <c r="Q865" s="1"/>
      <c r="R865" s="1"/>
      <c r="S865" s="2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2"/>
      <c r="Q866" s="1"/>
      <c r="R866" s="1"/>
      <c r="S866" s="2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2"/>
      <c r="Q867" s="1"/>
      <c r="R867" s="1"/>
      <c r="S867" s="2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2"/>
      <c r="Q868" s="1"/>
      <c r="R868" s="1"/>
      <c r="S868" s="2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2"/>
      <c r="Q869" s="1"/>
      <c r="R869" s="1"/>
      <c r="S869" s="2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2"/>
      <c r="Q870" s="1"/>
      <c r="R870" s="1"/>
      <c r="S870" s="2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2"/>
      <c r="Q871" s="1"/>
      <c r="R871" s="1"/>
      <c r="S871" s="2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2"/>
      <c r="Q872" s="1"/>
      <c r="R872" s="1"/>
      <c r="S872" s="2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2"/>
      <c r="Q873" s="1"/>
      <c r="R873" s="1"/>
      <c r="S873" s="2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2"/>
      <c r="Q874" s="1"/>
      <c r="R874" s="1"/>
      <c r="S874" s="2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2"/>
      <c r="Q875" s="1"/>
      <c r="R875" s="1"/>
      <c r="S875" s="2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2"/>
      <c r="Q876" s="1"/>
      <c r="R876" s="1"/>
      <c r="S876" s="2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2"/>
      <c r="Q877" s="1"/>
      <c r="R877" s="1"/>
      <c r="S877" s="2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2"/>
      <c r="Q878" s="1"/>
      <c r="R878" s="1"/>
      <c r="S878" s="2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2"/>
      <c r="Q879" s="1"/>
      <c r="R879" s="1"/>
      <c r="S879" s="2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2"/>
      <c r="Q880" s="1"/>
      <c r="R880" s="1"/>
      <c r="S880" s="2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2"/>
      <c r="Q881" s="1"/>
      <c r="R881" s="1"/>
      <c r="S881" s="2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2"/>
      <c r="Q882" s="1"/>
      <c r="R882" s="1"/>
      <c r="S882" s="2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2"/>
      <c r="Q883" s="1"/>
      <c r="R883" s="1"/>
      <c r="S883" s="2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2"/>
      <c r="Q884" s="1"/>
      <c r="R884" s="1"/>
      <c r="S884" s="2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2"/>
      <c r="Q885" s="1"/>
      <c r="R885" s="1"/>
      <c r="S885" s="2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2"/>
      <c r="Q886" s="1"/>
      <c r="R886" s="1"/>
      <c r="S886" s="2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2"/>
      <c r="Q887" s="1"/>
      <c r="R887" s="1"/>
      <c r="S887" s="2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2"/>
      <c r="Q888" s="1"/>
      <c r="R888" s="1"/>
      <c r="S888" s="2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2"/>
      <c r="Q889" s="1"/>
      <c r="R889" s="1"/>
      <c r="S889" s="2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2"/>
      <c r="Q890" s="1"/>
      <c r="R890" s="1"/>
      <c r="S890" s="2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2"/>
      <c r="Q891" s="1"/>
      <c r="R891" s="1"/>
      <c r="S891" s="2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2"/>
      <c r="Q892" s="1"/>
      <c r="R892" s="1"/>
      <c r="S892" s="2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2"/>
      <c r="Q893" s="1"/>
      <c r="R893" s="1"/>
      <c r="S893" s="2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2"/>
      <c r="Q894" s="1"/>
      <c r="R894" s="1"/>
      <c r="S894" s="2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2"/>
      <c r="Q895" s="1"/>
      <c r="R895" s="1"/>
      <c r="S895" s="2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2"/>
      <c r="Q896" s="1"/>
      <c r="R896" s="1"/>
      <c r="S896" s="2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2"/>
      <c r="Q897" s="1"/>
      <c r="R897" s="1"/>
      <c r="S897" s="2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2"/>
      <c r="Q898" s="1"/>
      <c r="R898" s="1"/>
      <c r="S898" s="2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2"/>
      <c r="Q899" s="1"/>
      <c r="R899" s="1"/>
      <c r="S899" s="2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2"/>
      <c r="Q900" s="1"/>
      <c r="R900" s="1"/>
      <c r="S900" s="2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2"/>
      <c r="Q901" s="1"/>
      <c r="R901" s="1"/>
      <c r="S901" s="2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2"/>
      <c r="Q902" s="1"/>
      <c r="R902" s="1"/>
      <c r="S902" s="2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2"/>
      <c r="Q903" s="1"/>
      <c r="R903" s="1"/>
      <c r="S903" s="2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2"/>
      <c r="Q904" s="1"/>
      <c r="R904" s="1"/>
      <c r="S904" s="2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2"/>
      <c r="Q905" s="1"/>
      <c r="R905" s="1"/>
      <c r="S905" s="2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2"/>
      <c r="Q906" s="1"/>
      <c r="R906" s="1"/>
      <c r="S906" s="2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2"/>
      <c r="Q907" s="1"/>
      <c r="R907" s="1"/>
      <c r="S907" s="2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2"/>
      <c r="Q908" s="1"/>
      <c r="R908" s="1"/>
      <c r="S908" s="2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2"/>
      <c r="Q909" s="1"/>
      <c r="R909" s="1"/>
      <c r="S909" s="2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2"/>
      <c r="Q910" s="1"/>
      <c r="R910" s="1"/>
      <c r="S910" s="2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2"/>
      <c r="Q911" s="1"/>
      <c r="R911" s="1"/>
      <c r="S911" s="2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2"/>
      <c r="Q912" s="1"/>
      <c r="R912" s="1"/>
      <c r="S912" s="2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2"/>
      <c r="Q913" s="1"/>
      <c r="R913" s="1"/>
      <c r="S913" s="2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2"/>
      <c r="Q914" s="1"/>
      <c r="R914" s="1"/>
      <c r="S914" s="2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2"/>
      <c r="Q915" s="1"/>
      <c r="R915" s="1"/>
      <c r="S915" s="2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2"/>
      <c r="Q916" s="1"/>
      <c r="R916" s="1"/>
      <c r="S916" s="2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2"/>
      <c r="Q917" s="1"/>
      <c r="R917" s="1"/>
      <c r="S917" s="2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2"/>
      <c r="Q918" s="1"/>
      <c r="R918" s="1"/>
      <c r="S918" s="2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2"/>
      <c r="Q919" s="1"/>
      <c r="R919" s="1"/>
      <c r="S919" s="2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2"/>
      <c r="Q920" s="1"/>
      <c r="R920" s="1"/>
      <c r="S920" s="2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2"/>
      <c r="Q921" s="1"/>
      <c r="R921" s="1"/>
      <c r="S921" s="2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2"/>
      <c r="Q922" s="1"/>
      <c r="R922" s="1"/>
      <c r="S922" s="2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2"/>
      <c r="Q923" s="1"/>
      <c r="R923" s="1"/>
      <c r="S923" s="2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2"/>
      <c r="Q924" s="1"/>
      <c r="R924" s="1"/>
      <c r="S924" s="2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2"/>
      <c r="Q925" s="1"/>
      <c r="R925" s="1"/>
      <c r="S925" s="2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2"/>
      <c r="Q926" s="1"/>
      <c r="R926" s="1"/>
      <c r="S926" s="2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2"/>
      <c r="Q927" s="1"/>
      <c r="R927" s="1"/>
      <c r="S927" s="2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2"/>
      <c r="Q928" s="1"/>
      <c r="R928" s="1"/>
      <c r="S928" s="2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2"/>
      <c r="Q929" s="1"/>
      <c r="R929" s="1"/>
      <c r="S929" s="2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2"/>
      <c r="Q930" s="1"/>
      <c r="R930" s="1"/>
      <c r="S930" s="2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2"/>
      <c r="Q931" s="1"/>
      <c r="R931" s="1"/>
      <c r="S931" s="2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2"/>
      <c r="Q932" s="1"/>
      <c r="R932" s="1"/>
      <c r="S932" s="2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2"/>
      <c r="Q933" s="1"/>
      <c r="R933" s="1"/>
      <c r="S933" s="2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2"/>
      <c r="Q934" s="1"/>
      <c r="R934" s="1"/>
      <c r="S934" s="2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2"/>
      <c r="Q935" s="1"/>
      <c r="R935" s="1"/>
      <c r="S935" s="2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2"/>
      <c r="Q936" s="1"/>
      <c r="R936" s="1"/>
      <c r="S936" s="2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2"/>
      <c r="Q937" s="1"/>
      <c r="R937" s="1"/>
      <c r="S937" s="2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2"/>
      <c r="Q938" s="1"/>
      <c r="R938" s="1"/>
      <c r="S938" s="2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2"/>
      <c r="Q939" s="1"/>
      <c r="R939" s="1"/>
      <c r="S939" s="2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2"/>
      <c r="Q940" s="1"/>
      <c r="R940" s="1"/>
      <c r="S940" s="2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2"/>
      <c r="Q941" s="1"/>
      <c r="R941" s="1"/>
      <c r="S941" s="2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2"/>
      <c r="Q942" s="1"/>
      <c r="R942" s="1"/>
      <c r="S942" s="2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2"/>
      <c r="Q943" s="1"/>
      <c r="R943" s="1"/>
      <c r="S943" s="2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2"/>
      <c r="Q944" s="1"/>
      <c r="R944" s="1"/>
      <c r="S944" s="2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2"/>
      <c r="Q945" s="1"/>
      <c r="R945" s="1"/>
      <c r="S945" s="2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2"/>
      <c r="Q946" s="1"/>
      <c r="R946" s="1"/>
      <c r="S946" s="2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2"/>
      <c r="Q947" s="1"/>
      <c r="R947" s="1"/>
      <c r="S947" s="2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2"/>
      <c r="Q948" s="1"/>
      <c r="R948" s="1"/>
      <c r="S948" s="2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2"/>
      <c r="Q949" s="1"/>
      <c r="R949" s="1"/>
      <c r="S949" s="2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2"/>
      <c r="Q950" s="1"/>
      <c r="R950" s="1"/>
      <c r="S950" s="2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2"/>
      <c r="Q951" s="1"/>
      <c r="R951" s="1"/>
      <c r="S951" s="2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2"/>
      <c r="Q952" s="1"/>
      <c r="R952" s="1"/>
      <c r="S952" s="2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2"/>
      <c r="Q953" s="1"/>
      <c r="R953" s="1"/>
      <c r="S953" s="2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2"/>
      <c r="Q954" s="1"/>
      <c r="R954" s="1"/>
      <c r="S954" s="2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2"/>
      <c r="Q955" s="1"/>
      <c r="R955" s="1"/>
      <c r="S955" s="2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2"/>
      <c r="Q956" s="1"/>
      <c r="R956" s="1"/>
      <c r="S956" s="2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2"/>
      <c r="Q957" s="1"/>
      <c r="R957" s="1"/>
      <c r="S957" s="2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2"/>
      <c r="Q958" s="1"/>
      <c r="R958" s="1"/>
      <c r="S958" s="2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2"/>
      <c r="Q959" s="1"/>
      <c r="R959" s="1"/>
      <c r="S959" s="2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2"/>
      <c r="Q960" s="1"/>
      <c r="R960" s="1"/>
      <c r="S960" s="2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2"/>
      <c r="Q961" s="1"/>
      <c r="R961" s="1"/>
      <c r="S961" s="2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2"/>
      <c r="Q962" s="1"/>
      <c r="R962" s="1"/>
      <c r="S962" s="2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2"/>
      <c r="Q963" s="1"/>
      <c r="R963" s="1"/>
      <c r="S963" s="2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2"/>
      <c r="Q964" s="1"/>
      <c r="R964" s="1"/>
      <c r="S964" s="2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2"/>
      <c r="Q965" s="1"/>
      <c r="R965" s="1"/>
      <c r="S965" s="2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2"/>
      <c r="Q966" s="1"/>
      <c r="R966" s="1"/>
      <c r="S966" s="2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2"/>
      <c r="Q967" s="1"/>
      <c r="R967" s="1"/>
      <c r="S967" s="2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2"/>
      <c r="Q968" s="1"/>
      <c r="R968" s="1"/>
      <c r="S968" s="2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2"/>
      <c r="Q969" s="1"/>
      <c r="R969" s="1"/>
      <c r="S969" s="2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2"/>
      <c r="Q970" s="1"/>
      <c r="R970" s="1"/>
      <c r="S970" s="2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2"/>
      <c r="Q971" s="1"/>
      <c r="R971" s="1"/>
      <c r="S971" s="2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2"/>
      <c r="Q972" s="1"/>
      <c r="R972" s="1"/>
      <c r="S972" s="2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2"/>
      <c r="Q973" s="1"/>
      <c r="R973" s="1"/>
      <c r="S973" s="2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2"/>
      <c r="Q974" s="1"/>
      <c r="R974" s="1"/>
      <c r="S974" s="2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2"/>
      <c r="Q975" s="1"/>
      <c r="R975" s="1"/>
      <c r="S975" s="2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2"/>
      <c r="Q976" s="1"/>
      <c r="R976" s="1"/>
      <c r="S976" s="2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2"/>
      <c r="Q977" s="1"/>
      <c r="R977" s="1"/>
      <c r="S977" s="2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2"/>
      <c r="Q978" s="1"/>
      <c r="R978" s="1"/>
      <c r="S978" s="2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2"/>
      <c r="Q979" s="1"/>
      <c r="R979" s="1"/>
      <c r="S979" s="2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2"/>
      <c r="Q980" s="1"/>
      <c r="R980" s="1"/>
      <c r="S980" s="2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2"/>
      <c r="Q981" s="1"/>
      <c r="R981" s="1"/>
      <c r="S981" s="2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2"/>
      <c r="Q982" s="1"/>
      <c r="R982" s="1"/>
      <c r="S982" s="2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2"/>
      <c r="Q983" s="1"/>
      <c r="R983" s="1"/>
      <c r="S983" s="2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2"/>
      <c r="Q984" s="1"/>
      <c r="R984" s="1"/>
      <c r="S984" s="2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2"/>
      <c r="Q985" s="1"/>
      <c r="R985" s="1"/>
      <c r="S985" s="2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2"/>
      <c r="Q986" s="1"/>
      <c r="R986" s="1"/>
      <c r="S986" s="2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2"/>
      <c r="Q987" s="1"/>
      <c r="R987" s="1"/>
      <c r="S987" s="2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2"/>
      <c r="Q988" s="1"/>
      <c r="R988" s="1"/>
      <c r="S988" s="2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2"/>
      <c r="Q989" s="1"/>
      <c r="R989" s="1"/>
      <c r="S989" s="2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2"/>
      <c r="Q990" s="1"/>
      <c r="R990" s="1"/>
      <c r="S990" s="2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2"/>
      <c r="Q991" s="1"/>
      <c r="R991" s="1"/>
      <c r="S991" s="2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2"/>
      <c r="Q992" s="1"/>
      <c r="R992" s="1"/>
      <c r="S992" s="2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2"/>
      <c r="Q993" s="1"/>
      <c r="R993" s="1"/>
      <c r="S993" s="2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2"/>
      <c r="Q994" s="1"/>
      <c r="R994" s="1"/>
      <c r="S994" s="2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2"/>
      <c r="Q995" s="1"/>
      <c r="R995" s="1"/>
      <c r="S995" s="2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2"/>
      <c r="Q996" s="1"/>
      <c r="R996" s="1"/>
      <c r="S996" s="2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2"/>
      <c r="Q997" s="1"/>
      <c r="R997" s="1"/>
      <c r="S997" s="2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2"/>
      <c r="Q998" s="1"/>
      <c r="R998" s="1"/>
      <c r="S998" s="2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2"/>
      <c r="Q999" s="1"/>
      <c r="R999" s="1"/>
      <c r="S999" s="2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2"/>
      <c r="Q1000" s="1"/>
      <c r="R1000" s="1"/>
      <c r="S1000" s="2"/>
      <c r="T1000" s="1"/>
      <c r="U1000" s="1"/>
      <c r="V1000" s="1"/>
      <c r="W1000" s="1"/>
      <c r="X1000" s="1"/>
      <c r="Y1000" s="1"/>
      <c r="Z1000" s="1"/>
    </row>
  </sheetData>
  <mergeCells count="7">
    <mergeCell ref="A1:P1"/>
    <mergeCell ref="A4:S4"/>
    <mergeCell ref="C6:F6"/>
    <mergeCell ref="G7:W7"/>
    <mergeCell ref="C8:D8"/>
    <mergeCell ref="E8:F8"/>
    <mergeCell ref="T8:W8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baseColWidth="10" defaultColWidth="12.6640625" defaultRowHeight="15" customHeight="1" x14ac:dyDescent="0.15"/>
  <cols>
    <col min="1" max="1" width="6.1640625" customWidth="1"/>
    <col min="2" max="2" width="6.5" customWidth="1"/>
    <col min="3" max="6" width="10" customWidth="1"/>
    <col min="7" max="23" width="5" customWidth="1"/>
    <col min="24" max="26" width="9.33203125" customWidth="1"/>
  </cols>
  <sheetData>
    <row r="1" spans="1:26" ht="19.5" customHeight="1" x14ac:dyDescent="0.2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00" t="s">
        <v>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1"/>
      <c r="U4" s="1"/>
      <c r="V4" s="1"/>
      <c r="W4" s="1"/>
      <c r="X4" s="1"/>
      <c r="Y4" s="1"/>
      <c r="Z4" s="1"/>
    </row>
    <row r="5" spans="1:2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3"/>
      <c r="B6" s="3"/>
      <c r="C6" s="101" t="s">
        <v>4</v>
      </c>
      <c r="D6" s="102"/>
      <c r="E6" s="102"/>
      <c r="F6" s="103"/>
      <c r="G6" s="1"/>
      <c r="H6" s="4" t="s">
        <v>203</v>
      </c>
      <c r="I6" s="1"/>
      <c r="J6" s="1"/>
      <c r="K6" s="1"/>
      <c r="L6" s="1"/>
      <c r="M6" s="1"/>
      <c r="N6" s="1"/>
      <c r="O6" s="1"/>
      <c r="P6" s="2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5"/>
      <c r="B7" s="5"/>
      <c r="C7" s="5"/>
      <c r="D7" s="5"/>
      <c r="E7" s="5"/>
      <c r="F7" s="5"/>
      <c r="G7" s="104" t="s">
        <v>6</v>
      </c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"/>
      <c r="Y7" s="1"/>
      <c r="Z7" s="1"/>
    </row>
    <row r="8" spans="1:26" ht="19.5" customHeight="1" x14ac:dyDescent="0.2">
      <c r="A8" s="6" t="s">
        <v>7</v>
      </c>
      <c r="B8" s="7" t="s">
        <v>8</v>
      </c>
      <c r="C8" s="106" t="s">
        <v>9</v>
      </c>
      <c r="D8" s="107"/>
      <c r="E8" s="106" t="s">
        <v>10</v>
      </c>
      <c r="F8" s="108"/>
      <c r="G8" s="8" t="s">
        <v>11</v>
      </c>
      <c r="H8" s="9" t="s">
        <v>12</v>
      </c>
      <c r="I8" s="10" t="s">
        <v>13</v>
      </c>
      <c r="J8" s="9" t="s">
        <v>14</v>
      </c>
      <c r="K8" s="11" t="s">
        <v>15</v>
      </c>
      <c r="L8" s="9" t="s">
        <v>16</v>
      </c>
      <c r="M8" s="12" t="s">
        <v>17</v>
      </c>
      <c r="N8" s="9" t="s">
        <v>18</v>
      </c>
      <c r="O8" s="13" t="s">
        <v>19</v>
      </c>
      <c r="P8" s="14" t="s">
        <v>20</v>
      </c>
      <c r="Q8" s="15" t="s">
        <v>21</v>
      </c>
      <c r="R8" s="9" t="s">
        <v>22</v>
      </c>
      <c r="S8" s="16" t="s">
        <v>23</v>
      </c>
      <c r="T8" s="109" t="s">
        <v>24</v>
      </c>
      <c r="U8" s="110"/>
      <c r="V8" s="110"/>
      <c r="W8" s="111"/>
      <c r="X8" s="17" t="s">
        <v>25</v>
      </c>
      <c r="Y8" s="1"/>
      <c r="Z8" s="1"/>
    </row>
    <row r="9" spans="1:26" ht="15" customHeight="1" x14ac:dyDescent="0.2">
      <c r="A9" s="18">
        <v>903</v>
      </c>
      <c r="B9" s="18">
        <v>1</v>
      </c>
      <c r="C9" s="19" t="s">
        <v>204</v>
      </c>
      <c r="D9" s="20" t="s">
        <v>205</v>
      </c>
      <c r="E9" s="20" t="s">
        <v>79</v>
      </c>
      <c r="F9" s="20" t="s">
        <v>206</v>
      </c>
      <c r="G9" s="21" t="s">
        <v>30</v>
      </c>
      <c r="H9" s="27"/>
      <c r="I9" s="23" t="s">
        <v>30</v>
      </c>
      <c r="J9" s="27"/>
      <c r="K9" s="24" t="s">
        <v>30</v>
      </c>
      <c r="L9" s="25" t="s">
        <v>30</v>
      </c>
      <c r="M9" s="52" t="s">
        <v>92</v>
      </c>
      <c r="N9" s="22" t="s">
        <v>30</v>
      </c>
      <c r="O9" s="44" t="s">
        <v>30</v>
      </c>
      <c r="P9" s="25" t="s">
        <v>30</v>
      </c>
      <c r="Q9" s="29"/>
      <c r="R9" s="22" t="s">
        <v>30</v>
      </c>
      <c r="S9" s="30" t="s">
        <v>30</v>
      </c>
      <c r="T9" s="22" t="s">
        <v>101</v>
      </c>
      <c r="U9" s="22" t="s">
        <v>92</v>
      </c>
      <c r="V9" s="31"/>
      <c r="W9" s="32"/>
      <c r="X9" s="33">
        <f t="shared" ref="X9:X45" si="0">COUNTA(G9:S9)</f>
        <v>10</v>
      </c>
      <c r="Y9" s="1"/>
      <c r="Z9" s="1"/>
    </row>
    <row r="10" spans="1:26" ht="15" customHeight="1" x14ac:dyDescent="0.2">
      <c r="A10" s="18">
        <v>903</v>
      </c>
      <c r="B10" s="18">
        <v>2</v>
      </c>
      <c r="C10" s="34" t="s">
        <v>207</v>
      </c>
      <c r="D10" s="35" t="s">
        <v>42</v>
      </c>
      <c r="E10" s="35" t="s">
        <v>208</v>
      </c>
      <c r="F10" s="35" t="s">
        <v>209</v>
      </c>
      <c r="G10" s="36"/>
      <c r="H10" s="27"/>
      <c r="I10" s="23" t="s">
        <v>30</v>
      </c>
      <c r="J10" s="27"/>
      <c r="K10" s="37"/>
      <c r="L10" s="25" t="s">
        <v>30</v>
      </c>
      <c r="M10" s="50"/>
      <c r="N10" s="27"/>
      <c r="O10" s="28"/>
      <c r="P10" s="38"/>
      <c r="Q10" s="39"/>
      <c r="R10" s="22" t="s">
        <v>30</v>
      </c>
      <c r="S10" s="41"/>
      <c r="T10" s="27"/>
      <c r="U10" s="27"/>
      <c r="V10" s="27"/>
      <c r="W10" s="40"/>
      <c r="X10" s="33">
        <f t="shared" si="0"/>
        <v>3</v>
      </c>
      <c r="Y10" s="1"/>
      <c r="Z10" s="1"/>
    </row>
    <row r="11" spans="1:26" ht="15" customHeight="1" x14ac:dyDescent="0.2">
      <c r="A11" s="18">
        <v>903</v>
      </c>
      <c r="B11" s="18">
        <v>3</v>
      </c>
      <c r="C11" s="47" t="s">
        <v>210</v>
      </c>
      <c r="D11" s="48" t="s">
        <v>77</v>
      </c>
      <c r="E11" s="48" t="s">
        <v>211</v>
      </c>
      <c r="F11" s="48" t="s">
        <v>41</v>
      </c>
      <c r="G11" s="21" t="s">
        <v>30</v>
      </c>
      <c r="H11" s="27"/>
      <c r="I11" s="43"/>
      <c r="J11" s="27"/>
      <c r="K11" s="37"/>
      <c r="L11" s="25" t="s">
        <v>30</v>
      </c>
      <c r="M11" s="50"/>
      <c r="N11" s="22" t="s">
        <v>30</v>
      </c>
      <c r="O11" s="28"/>
      <c r="P11" s="38"/>
      <c r="Q11" s="39"/>
      <c r="R11" s="22" t="s">
        <v>30</v>
      </c>
      <c r="S11" s="41"/>
      <c r="T11" s="27"/>
      <c r="U11" s="27"/>
      <c r="V11" s="27"/>
      <c r="W11" s="40"/>
      <c r="X11" s="33">
        <f t="shared" si="0"/>
        <v>4</v>
      </c>
      <c r="Y11" s="1"/>
      <c r="Z11" s="1"/>
    </row>
    <row r="12" spans="1:26" ht="15" customHeight="1" x14ac:dyDescent="0.2">
      <c r="A12" s="18">
        <v>903</v>
      </c>
      <c r="B12" s="18">
        <v>4</v>
      </c>
      <c r="C12" s="47" t="s">
        <v>122</v>
      </c>
      <c r="D12" s="48" t="s">
        <v>121</v>
      </c>
      <c r="E12" s="48" t="s">
        <v>212</v>
      </c>
      <c r="F12" s="48" t="s">
        <v>41</v>
      </c>
      <c r="G12" s="36"/>
      <c r="H12" s="27"/>
      <c r="I12" s="43"/>
      <c r="J12" s="27"/>
      <c r="K12" s="37"/>
      <c r="L12" s="25" t="s">
        <v>30</v>
      </c>
      <c r="M12" s="52" t="s">
        <v>92</v>
      </c>
      <c r="N12" s="27"/>
      <c r="O12" s="28"/>
      <c r="P12" s="38"/>
      <c r="Q12" s="39"/>
      <c r="R12" s="27"/>
      <c r="S12" s="41"/>
      <c r="T12" s="27"/>
      <c r="U12" s="27"/>
      <c r="V12" s="27"/>
      <c r="W12" s="40"/>
      <c r="X12" s="33">
        <f t="shared" si="0"/>
        <v>2</v>
      </c>
      <c r="Y12" s="1"/>
      <c r="Z12" s="1"/>
    </row>
    <row r="13" spans="1:26" ht="15" customHeight="1" x14ac:dyDescent="0.2">
      <c r="A13" s="18">
        <v>903</v>
      </c>
      <c r="B13" s="18">
        <v>5</v>
      </c>
      <c r="C13" s="34" t="s">
        <v>153</v>
      </c>
      <c r="D13" s="35" t="s">
        <v>213</v>
      </c>
      <c r="E13" s="35" t="s">
        <v>104</v>
      </c>
      <c r="F13" s="35" t="s">
        <v>40</v>
      </c>
      <c r="G13" s="21" t="s">
        <v>30</v>
      </c>
      <c r="H13" s="27"/>
      <c r="I13" s="23" t="s">
        <v>30</v>
      </c>
      <c r="J13" s="27"/>
      <c r="K13" s="37"/>
      <c r="L13" s="25"/>
      <c r="M13" s="50"/>
      <c r="N13" s="27"/>
      <c r="O13" s="28"/>
      <c r="P13" s="38"/>
      <c r="Q13" s="39"/>
      <c r="R13" s="27"/>
      <c r="S13" s="41"/>
      <c r="T13" s="27"/>
      <c r="U13" s="27"/>
      <c r="V13" s="27"/>
      <c r="W13" s="40"/>
      <c r="X13" s="33">
        <f t="shared" si="0"/>
        <v>2</v>
      </c>
      <c r="Y13" s="1"/>
      <c r="Z13" s="1"/>
    </row>
    <row r="14" spans="1:26" ht="15" customHeight="1" x14ac:dyDescent="0.2">
      <c r="A14" s="18">
        <v>903</v>
      </c>
      <c r="B14" s="18">
        <v>6</v>
      </c>
      <c r="C14" s="34" t="s">
        <v>214</v>
      </c>
      <c r="D14" s="35" t="s">
        <v>126</v>
      </c>
      <c r="E14" s="35" t="s">
        <v>41</v>
      </c>
      <c r="F14" s="35" t="s">
        <v>67</v>
      </c>
      <c r="G14" s="36"/>
      <c r="H14" s="27"/>
      <c r="I14" s="23" t="s">
        <v>30</v>
      </c>
      <c r="J14" s="27"/>
      <c r="K14" s="37"/>
      <c r="L14" s="25"/>
      <c r="M14" s="50"/>
      <c r="N14" s="27"/>
      <c r="O14" s="28"/>
      <c r="P14" s="38"/>
      <c r="Q14" s="39"/>
      <c r="R14" s="27"/>
      <c r="S14" s="41"/>
      <c r="T14" s="27"/>
      <c r="U14" s="27"/>
      <c r="V14" s="27"/>
      <c r="W14" s="40"/>
      <c r="X14" s="33">
        <f t="shared" si="0"/>
        <v>1</v>
      </c>
      <c r="Y14" s="1"/>
      <c r="Z14" s="1"/>
    </row>
    <row r="15" spans="1:26" ht="15" customHeight="1" x14ac:dyDescent="0.2">
      <c r="A15" s="18">
        <v>903</v>
      </c>
      <c r="B15" s="18">
        <v>7</v>
      </c>
      <c r="C15" s="34" t="s">
        <v>215</v>
      </c>
      <c r="D15" s="35" t="s">
        <v>216</v>
      </c>
      <c r="E15" s="35" t="s">
        <v>94</v>
      </c>
      <c r="F15" s="35" t="s">
        <v>217</v>
      </c>
      <c r="G15" s="36"/>
      <c r="H15" s="27"/>
      <c r="I15" s="23" t="s">
        <v>30</v>
      </c>
      <c r="J15" s="27"/>
      <c r="K15" s="37"/>
      <c r="L15" s="25"/>
      <c r="M15" s="50"/>
      <c r="N15" s="27"/>
      <c r="O15" s="28"/>
      <c r="P15" s="38"/>
      <c r="Q15" s="39"/>
      <c r="R15" s="22" t="s">
        <v>30</v>
      </c>
      <c r="S15" s="30" t="s">
        <v>30</v>
      </c>
      <c r="T15" s="27"/>
      <c r="U15" s="27"/>
      <c r="V15" s="27"/>
      <c r="W15" s="40"/>
      <c r="X15" s="33">
        <f t="shared" si="0"/>
        <v>3</v>
      </c>
      <c r="Y15" s="1"/>
      <c r="Z15" s="1"/>
    </row>
    <row r="16" spans="1:26" ht="15" customHeight="1" x14ac:dyDescent="0.2">
      <c r="A16" s="18">
        <v>903</v>
      </c>
      <c r="B16" s="18">
        <v>8</v>
      </c>
      <c r="C16" s="34" t="s">
        <v>218</v>
      </c>
      <c r="D16" s="35" t="s">
        <v>151</v>
      </c>
      <c r="E16" s="35" t="s">
        <v>219</v>
      </c>
      <c r="F16" s="35" t="s">
        <v>220</v>
      </c>
      <c r="G16" s="21" t="s">
        <v>30</v>
      </c>
      <c r="H16" s="27"/>
      <c r="I16" s="23" t="s">
        <v>30</v>
      </c>
      <c r="J16" s="27"/>
      <c r="K16" s="37"/>
      <c r="L16" s="25"/>
      <c r="M16" s="52" t="s">
        <v>92</v>
      </c>
      <c r="N16" s="27"/>
      <c r="O16" s="28"/>
      <c r="P16" s="38"/>
      <c r="Q16" s="39"/>
      <c r="R16" s="27"/>
      <c r="S16" s="41"/>
      <c r="T16" s="27"/>
      <c r="U16" s="27"/>
      <c r="V16" s="27"/>
      <c r="W16" s="40"/>
      <c r="X16" s="33">
        <f t="shared" si="0"/>
        <v>3</v>
      </c>
      <c r="Y16" s="1"/>
      <c r="Z16" s="1"/>
    </row>
    <row r="17" spans="1:26" ht="15" customHeight="1" x14ac:dyDescent="0.2">
      <c r="A17" s="18">
        <v>903</v>
      </c>
      <c r="B17" s="18">
        <v>9</v>
      </c>
      <c r="C17" s="34" t="s">
        <v>190</v>
      </c>
      <c r="D17" s="35" t="s">
        <v>221</v>
      </c>
      <c r="E17" s="35" t="s">
        <v>104</v>
      </c>
      <c r="F17" s="35" t="s">
        <v>40</v>
      </c>
      <c r="G17" s="36"/>
      <c r="H17" s="27"/>
      <c r="I17" s="23" t="s">
        <v>30</v>
      </c>
      <c r="J17" s="27"/>
      <c r="K17" s="37"/>
      <c r="L17" s="25" t="s">
        <v>30</v>
      </c>
      <c r="M17" s="50"/>
      <c r="N17" s="27"/>
      <c r="O17" s="28"/>
      <c r="P17" s="38"/>
      <c r="Q17" s="39"/>
      <c r="R17" s="27"/>
      <c r="S17" s="41"/>
      <c r="T17" s="27"/>
      <c r="U17" s="27"/>
      <c r="V17" s="27"/>
      <c r="W17" s="40"/>
      <c r="X17" s="33">
        <f t="shared" si="0"/>
        <v>2</v>
      </c>
      <c r="Y17" s="1"/>
      <c r="Z17" s="1"/>
    </row>
    <row r="18" spans="1:26" ht="15" customHeight="1" x14ac:dyDescent="0.2">
      <c r="A18" s="18">
        <v>903</v>
      </c>
      <c r="B18" s="18">
        <v>10</v>
      </c>
      <c r="C18" s="47" t="s">
        <v>222</v>
      </c>
      <c r="D18" s="48" t="s">
        <v>223</v>
      </c>
      <c r="E18" s="48" t="s">
        <v>60</v>
      </c>
      <c r="F18" s="48" t="s">
        <v>67</v>
      </c>
      <c r="G18" s="21" t="s">
        <v>30</v>
      </c>
      <c r="H18" s="27"/>
      <c r="I18" s="23" t="s">
        <v>30</v>
      </c>
      <c r="J18" s="22" t="s">
        <v>30</v>
      </c>
      <c r="K18" s="37"/>
      <c r="L18" s="25" t="s">
        <v>30</v>
      </c>
      <c r="M18" s="50"/>
      <c r="N18" s="27"/>
      <c r="O18" s="44" t="s">
        <v>30</v>
      </c>
      <c r="P18" s="38"/>
      <c r="Q18" s="39"/>
      <c r="R18" s="27"/>
      <c r="S18" s="41"/>
      <c r="T18" s="27"/>
      <c r="U18" s="27"/>
      <c r="V18" s="27"/>
      <c r="W18" s="40"/>
      <c r="X18" s="33">
        <f t="shared" si="0"/>
        <v>5</v>
      </c>
      <c r="Y18" s="1"/>
      <c r="Z18" s="1"/>
    </row>
    <row r="19" spans="1:26" ht="15" customHeight="1" x14ac:dyDescent="0.2">
      <c r="A19" s="18">
        <v>903</v>
      </c>
      <c r="B19" s="18">
        <v>11</v>
      </c>
      <c r="C19" s="34" t="s">
        <v>224</v>
      </c>
      <c r="D19" s="35" t="s">
        <v>77</v>
      </c>
      <c r="E19" s="35" t="s">
        <v>104</v>
      </c>
      <c r="F19" s="35" t="s">
        <v>40</v>
      </c>
      <c r="G19" s="36"/>
      <c r="H19" s="27"/>
      <c r="I19" s="23" t="s">
        <v>30</v>
      </c>
      <c r="J19" s="27"/>
      <c r="K19" s="37"/>
      <c r="L19" s="25"/>
      <c r="M19" s="50"/>
      <c r="N19" s="27"/>
      <c r="O19" s="28"/>
      <c r="P19" s="38"/>
      <c r="Q19" s="39"/>
      <c r="R19" s="27"/>
      <c r="S19" s="41"/>
      <c r="T19" s="27"/>
      <c r="U19" s="27"/>
      <c r="V19" s="27"/>
      <c r="W19" s="40"/>
      <c r="X19" s="33">
        <f t="shared" si="0"/>
        <v>1</v>
      </c>
      <c r="Y19" s="1"/>
      <c r="Z19" s="1"/>
    </row>
    <row r="20" spans="1:26" ht="15" customHeight="1" x14ac:dyDescent="0.2">
      <c r="A20" s="18">
        <v>903</v>
      </c>
      <c r="B20" s="18">
        <v>12</v>
      </c>
      <c r="C20" s="34" t="s">
        <v>225</v>
      </c>
      <c r="D20" s="35" t="s">
        <v>156</v>
      </c>
      <c r="E20" s="35" t="s">
        <v>41</v>
      </c>
      <c r="F20" s="35" t="s">
        <v>67</v>
      </c>
      <c r="G20" s="21" t="s">
        <v>30</v>
      </c>
      <c r="H20" s="27"/>
      <c r="I20" s="23" t="s">
        <v>30</v>
      </c>
      <c r="J20" s="27"/>
      <c r="K20" s="37"/>
      <c r="L20" s="25"/>
      <c r="M20" s="50"/>
      <c r="N20" s="27"/>
      <c r="O20" s="28"/>
      <c r="P20" s="38"/>
      <c r="Q20" s="39"/>
      <c r="R20" s="27"/>
      <c r="S20" s="41"/>
      <c r="T20" s="27"/>
      <c r="U20" s="27"/>
      <c r="V20" s="27"/>
      <c r="W20" s="40"/>
      <c r="X20" s="33">
        <f t="shared" si="0"/>
        <v>2</v>
      </c>
      <c r="Y20" s="1"/>
      <c r="Z20" s="1"/>
    </row>
    <row r="21" spans="1:26" ht="15" customHeight="1" x14ac:dyDescent="0.2">
      <c r="A21" s="18">
        <v>903</v>
      </c>
      <c r="B21" s="18">
        <v>13</v>
      </c>
      <c r="C21" s="47" t="s">
        <v>226</v>
      </c>
      <c r="D21" s="48" t="s">
        <v>107</v>
      </c>
      <c r="E21" s="48" t="s">
        <v>70</v>
      </c>
      <c r="F21" s="48" t="s">
        <v>157</v>
      </c>
      <c r="G21" s="36"/>
      <c r="H21" s="27"/>
      <c r="I21" s="23" t="s">
        <v>30</v>
      </c>
      <c r="J21" s="27"/>
      <c r="K21" s="37"/>
      <c r="L21" s="25" t="s">
        <v>30</v>
      </c>
      <c r="M21" s="52" t="s">
        <v>92</v>
      </c>
      <c r="N21" s="27"/>
      <c r="O21" s="28"/>
      <c r="P21" s="38"/>
      <c r="Q21" s="39"/>
      <c r="R21" s="27"/>
      <c r="S21" s="41"/>
      <c r="T21" s="27"/>
      <c r="U21" s="27"/>
      <c r="V21" s="27"/>
      <c r="W21" s="40"/>
      <c r="X21" s="33">
        <f t="shared" si="0"/>
        <v>3</v>
      </c>
      <c r="Y21" s="1"/>
      <c r="Z21" s="1"/>
    </row>
    <row r="22" spans="1:26" ht="15" customHeight="1" x14ac:dyDescent="0.2">
      <c r="A22" s="18">
        <v>903</v>
      </c>
      <c r="B22" s="18">
        <v>14</v>
      </c>
      <c r="C22" s="34" t="s">
        <v>169</v>
      </c>
      <c r="D22" s="35" t="s">
        <v>227</v>
      </c>
      <c r="E22" s="35" t="s">
        <v>228</v>
      </c>
      <c r="F22" s="35" t="s">
        <v>79</v>
      </c>
      <c r="G22" s="36"/>
      <c r="H22" s="27"/>
      <c r="I22" s="43"/>
      <c r="J22" s="27"/>
      <c r="K22" s="37"/>
      <c r="L22" s="25" t="s">
        <v>30</v>
      </c>
      <c r="M22" s="52" t="s">
        <v>92</v>
      </c>
      <c r="N22" s="27"/>
      <c r="O22" s="44" t="s">
        <v>30</v>
      </c>
      <c r="P22" s="38"/>
      <c r="Q22" s="39"/>
      <c r="R22" s="27"/>
      <c r="S22" s="41"/>
      <c r="T22" s="27"/>
      <c r="U22" s="27"/>
      <c r="V22" s="27"/>
      <c r="W22" s="40"/>
      <c r="X22" s="33">
        <f t="shared" si="0"/>
        <v>3</v>
      </c>
      <c r="Y22" s="1"/>
      <c r="Z22" s="1"/>
    </row>
    <row r="23" spans="1:26" ht="15" customHeight="1" x14ac:dyDescent="0.2">
      <c r="A23" s="18">
        <v>903</v>
      </c>
      <c r="B23" s="18">
        <v>15</v>
      </c>
      <c r="C23" s="34" t="s">
        <v>229</v>
      </c>
      <c r="D23" s="35" t="s">
        <v>230</v>
      </c>
      <c r="E23" s="35" t="s">
        <v>231</v>
      </c>
      <c r="F23" s="35" t="s">
        <v>40</v>
      </c>
      <c r="G23" s="36"/>
      <c r="H23" s="27"/>
      <c r="I23" s="43"/>
      <c r="J23" s="27"/>
      <c r="K23" s="37"/>
      <c r="L23" s="25"/>
      <c r="M23" s="50"/>
      <c r="N23" s="27"/>
      <c r="O23" s="28"/>
      <c r="P23" s="38"/>
      <c r="Q23" s="39"/>
      <c r="R23" s="27"/>
      <c r="S23" s="41"/>
      <c r="T23" s="27"/>
      <c r="U23" s="27"/>
      <c r="V23" s="27"/>
      <c r="W23" s="40"/>
      <c r="X23" s="33">
        <f t="shared" si="0"/>
        <v>0</v>
      </c>
      <c r="Y23" s="1"/>
      <c r="Z23" s="1"/>
    </row>
    <row r="24" spans="1:26" ht="15" customHeight="1" x14ac:dyDescent="0.2">
      <c r="A24" s="18">
        <v>903</v>
      </c>
      <c r="B24" s="18">
        <v>16</v>
      </c>
      <c r="C24" s="34" t="s">
        <v>232</v>
      </c>
      <c r="D24" s="35" t="s">
        <v>81</v>
      </c>
      <c r="E24" s="35" t="s">
        <v>90</v>
      </c>
      <c r="F24" s="35" t="s">
        <v>105</v>
      </c>
      <c r="G24" s="36"/>
      <c r="H24" s="27"/>
      <c r="I24" s="23" t="s">
        <v>30</v>
      </c>
      <c r="J24" s="22" t="s">
        <v>30</v>
      </c>
      <c r="K24" s="37"/>
      <c r="L24" s="25" t="s">
        <v>30</v>
      </c>
      <c r="M24" s="50"/>
      <c r="N24" s="27"/>
      <c r="O24" s="28"/>
      <c r="P24" s="38"/>
      <c r="Q24" s="39"/>
      <c r="R24" s="27"/>
      <c r="S24" s="41"/>
      <c r="T24" s="27"/>
      <c r="U24" s="27"/>
      <c r="V24" s="27"/>
      <c r="W24" s="40"/>
      <c r="X24" s="33">
        <f t="shared" si="0"/>
        <v>3</v>
      </c>
      <c r="Y24" s="1"/>
      <c r="Z24" s="1"/>
    </row>
    <row r="25" spans="1:26" ht="15" customHeight="1" x14ac:dyDescent="0.2">
      <c r="A25" s="18">
        <v>903</v>
      </c>
      <c r="B25" s="18">
        <v>17</v>
      </c>
      <c r="C25" s="34" t="s">
        <v>107</v>
      </c>
      <c r="D25" s="35" t="s">
        <v>161</v>
      </c>
      <c r="E25" s="35" t="s">
        <v>233</v>
      </c>
      <c r="F25" s="35" t="s">
        <v>234</v>
      </c>
      <c r="G25" s="36"/>
      <c r="H25" s="27"/>
      <c r="I25" s="43"/>
      <c r="J25" s="27"/>
      <c r="K25" s="37"/>
      <c r="L25" s="25"/>
      <c r="M25" s="50"/>
      <c r="N25" s="27"/>
      <c r="O25" s="28"/>
      <c r="P25" s="38"/>
      <c r="Q25" s="39"/>
      <c r="R25" s="27"/>
      <c r="S25" s="41"/>
      <c r="T25" s="27"/>
      <c r="U25" s="27"/>
      <c r="V25" s="27"/>
      <c r="W25" s="40"/>
      <c r="X25" s="33">
        <f t="shared" si="0"/>
        <v>0</v>
      </c>
      <c r="Y25" s="1"/>
      <c r="Z25" s="1"/>
    </row>
    <row r="26" spans="1:26" ht="15" customHeight="1" x14ac:dyDescent="0.2">
      <c r="A26" s="18">
        <v>903</v>
      </c>
      <c r="B26" s="18">
        <v>18</v>
      </c>
      <c r="C26" s="34" t="s">
        <v>117</v>
      </c>
      <c r="D26" s="35" t="s">
        <v>235</v>
      </c>
      <c r="E26" s="35" t="s">
        <v>198</v>
      </c>
      <c r="F26" s="35" t="s">
        <v>70</v>
      </c>
      <c r="G26" s="36"/>
      <c r="H26" s="27"/>
      <c r="I26" s="43"/>
      <c r="J26" s="27"/>
      <c r="K26" s="37"/>
      <c r="L26" s="25"/>
      <c r="M26" s="50"/>
      <c r="N26" s="27"/>
      <c r="O26" s="28"/>
      <c r="P26" s="38"/>
      <c r="Q26" s="39"/>
      <c r="R26" s="27"/>
      <c r="S26" s="41"/>
      <c r="T26" s="27"/>
      <c r="U26" s="27"/>
      <c r="V26" s="27"/>
      <c r="W26" s="40"/>
      <c r="X26" s="33">
        <f t="shared" si="0"/>
        <v>0</v>
      </c>
      <c r="Y26" s="1"/>
      <c r="Z26" s="1"/>
    </row>
    <row r="27" spans="1:26" ht="15" customHeight="1" x14ac:dyDescent="0.2">
      <c r="A27" s="18">
        <v>903</v>
      </c>
      <c r="B27" s="18">
        <v>19</v>
      </c>
      <c r="C27" s="34" t="s">
        <v>117</v>
      </c>
      <c r="D27" s="35" t="s">
        <v>236</v>
      </c>
      <c r="E27" s="35" t="s">
        <v>237</v>
      </c>
      <c r="F27" s="35"/>
      <c r="G27" s="36"/>
      <c r="H27" s="27"/>
      <c r="I27" s="23" t="s">
        <v>30</v>
      </c>
      <c r="J27" s="27"/>
      <c r="K27" s="37"/>
      <c r="L27" s="25"/>
      <c r="M27" s="52" t="s">
        <v>92</v>
      </c>
      <c r="N27" s="27"/>
      <c r="O27" s="28"/>
      <c r="P27" s="38"/>
      <c r="Q27" s="39"/>
      <c r="R27" s="27"/>
      <c r="S27" s="41"/>
      <c r="T27" s="27"/>
      <c r="U27" s="27"/>
      <c r="V27" s="27"/>
      <c r="W27" s="40"/>
      <c r="X27" s="33">
        <f t="shared" si="0"/>
        <v>2</v>
      </c>
      <c r="Y27" s="1"/>
      <c r="Z27" s="1"/>
    </row>
    <row r="28" spans="1:26" ht="15" customHeight="1" x14ac:dyDescent="0.2">
      <c r="A28" s="18">
        <v>903</v>
      </c>
      <c r="B28" s="18">
        <v>20</v>
      </c>
      <c r="C28" s="34" t="s">
        <v>97</v>
      </c>
      <c r="D28" s="35" t="s">
        <v>238</v>
      </c>
      <c r="E28" s="35" t="s">
        <v>239</v>
      </c>
      <c r="F28" s="35" t="s">
        <v>240</v>
      </c>
      <c r="G28" s="36"/>
      <c r="H28" s="27"/>
      <c r="I28" s="23" t="s">
        <v>30</v>
      </c>
      <c r="J28" s="27"/>
      <c r="K28" s="37"/>
      <c r="L28" s="25" t="s">
        <v>30</v>
      </c>
      <c r="M28" s="50"/>
      <c r="N28" s="27"/>
      <c r="O28" s="28"/>
      <c r="P28" s="38"/>
      <c r="Q28" s="39"/>
      <c r="R28" s="27"/>
      <c r="S28" s="41"/>
      <c r="T28" s="27"/>
      <c r="U28" s="27"/>
      <c r="V28" s="27"/>
      <c r="W28" s="40"/>
      <c r="X28" s="33">
        <f t="shared" si="0"/>
        <v>2</v>
      </c>
      <c r="Y28" s="1"/>
      <c r="Z28" s="1"/>
    </row>
    <row r="29" spans="1:26" ht="15" customHeight="1" x14ac:dyDescent="0.2">
      <c r="A29" s="18">
        <v>903</v>
      </c>
      <c r="B29" s="18">
        <v>21</v>
      </c>
      <c r="C29" s="34" t="s">
        <v>241</v>
      </c>
      <c r="D29" s="35" t="s">
        <v>141</v>
      </c>
      <c r="E29" s="35" t="s">
        <v>242</v>
      </c>
      <c r="F29" s="35" t="s">
        <v>243</v>
      </c>
      <c r="G29" s="36"/>
      <c r="H29" s="27"/>
      <c r="I29" s="23" t="s">
        <v>30</v>
      </c>
      <c r="J29" s="27"/>
      <c r="K29" s="37"/>
      <c r="L29" s="25"/>
      <c r="M29" s="50"/>
      <c r="N29" s="27"/>
      <c r="O29" s="28"/>
      <c r="P29" s="38"/>
      <c r="Q29" s="39"/>
      <c r="R29" s="27"/>
      <c r="S29" s="41"/>
      <c r="T29" s="27"/>
      <c r="U29" s="27"/>
      <c r="V29" s="27"/>
      <c r="W29" s="40"/>
      <c r="X29" s="33">
        <f t="shared" si="0"/>
        <v>1</v>
      </c>
      <c r="Y29" s="1"/>
      <c r="Z29" s="1"/>
    </row>
    <row r="30" spans="1:26" ht="15" customHeight="1" x14ac:dyDescent="0.2">
      <c r="A30" s="18">
        <v>903</v>
      </c>
      <c r="B30" s="18">
        <v>22</v>
      </c>
      <c r="C30" s="47" t="s">
        <v>244</v>
      </c>
      <c r="D30" s="48" t="s">
        <v>245</v>
      </c>
      <c r="E30" s="48" t="s">
        <v>246</v>
      </c>
      <c r="F30" s="48" t="s">
        <v>176</v>
      </c>
      <c r="G30" s="21" t="s">
        <v>30</v>
      </c>
      <c r="H30" s="27"/>
      <c r="I30" s="23" t="s">
        <v>30</v>
      </c>
      <c r="J30" s="27"/>
      <c r="K30" s="37"/>
      <c r="L30" s="25" t="s">
        <v>30</v>
      </c>
      <c r="M30" s="52" t="s">
        <v>92</v>
      </c>
      <c r="N30" s="27"/>
      <c r="O30" s="44" t="s">
        <v>30</v>
      </c>
      <c r="P30" s="25" t="s">
        <v>30</v>
      </c>
      <c r="Q30" s="39"/>
      <c r="R30" s="27"/>
      <c r="S30" s="30" t="s">
        <v>30</v>
      </c>
      <c r="T30" s="27"/>
      <c r="U30" s="27"/>
      <c r="V30" s="27"/>
      <c r="W30" s="40"/>
      <c r="X30" s="33">
        <f t="shared" si="0"/>
        <v>7</v>
      </c>
      <c r="Y30" s="1"/>
      <c r="Z30" s="1"/>
    </row>
    <row r="31" spans="1:26" ht="15" customHeight="1" x14ac:dyDescent="0.2">
      <c r="A31" s="18">
        <v>903</v>
      </c>
      <c r="B31" s="18">
        <v>23</v>
      </c>
      <c r="C31" s="34" t="s">
        <v>96</v>
      </c>
      <c r="D31" s="35" t="s">
        <v>247</v>
      </c>
      <c r="E31" s="35" t="s">
        <v>248</v>
      </c>
      <c r="F31" s="35" t="s">
        <v>67</v>
      </c>
      <c r="G31" s="21" t="s">
        <v>30</v>
      </c>
      <c r="H31" s="27"/>
      <c r="I31" s="23" t="s">
        <v>30</v>
      </c>
      <c r="J31" s="27"/>
      <c r="K31" s="37"/>
      <c r="L31" s="25" t="s">
        <v>30</v>
      </c>
      <c r="M31" s="52" t="s">
        <v>92</v>
      </c>
      <c r="N31" s="27"/>
      <c r="O31" s="28"/>
      <c r="P31" s="38"/>
      <c r="Q31" s="39"/>
      <c r="R31" s="27"/>
      <c r="S31" s="41"/>
      <c r="T31" s="22" t="s">
        <v>92</v>
      </c>
      <c r="U31" s="27"/>
      <c r="V31" s="27"/>
      <c r="W31" s="40"/>
      <c r="X31" s="33">
        <f t="shared" si="0"/>
        <v>4</v>
      </c>
      <c r="Y31" s="1"/>
      <c r="Z31" s="1"/>
    </row>
    <row r="32" spans="1:26" ht="15" customHeight="1" x14ac:dyDescent="0.2">
      <c r="A32" s="18">
        <v>903</v>
      </c>
      <c r="B32" s="18">
        <v>24</v>
      </c>
      <c r="C32" s="34" t="s">
        <v>249</v>
      </c>
      <c r="D32" s="35" t="s">
        <v>210</v>
      </c>
      <c r="E32" s="35" t="s">
        <v>91</v>
      </c>
      <c r="F32" s="35" t="s">
        <v>67</v>
      </c>
      <c r="G32" s="36"/>
      <c r="H32" s="27"/>
      <c r="I32" s="23" t="s">
        <v>30</v>
      </c>
      <c r="J32" s="27"/>
      <c r="K32" s="37"/>
      <c r="L32" s="25" t="s">
        <v>30</v>
      </c>
      <c r="M32" s="50"/>
      <c r="N32" s="27"/>
      <c r="O32" s="28"/>
      <c r="P32" s="38"/>
      <c r="Q32" s="39"/>
      <c r="R32" s="27"/>
      <c r="S32" s="41"/>
      <c r="T32" s="27"/>
      <c r="U32" s="27"/>
      <c r="V32" s="27"/>
      <c r="W32" s="40"/>
      <c r="X32" s="33">
        <f t="shared" si="0"/>
        <v>2</v>
      </c>
      <c r="Y32" s="1"/>
      <c r="Z32" s="1"/>
    </row>
    <row r="33" spans="1:26" ht="15" customHeight="1" x14ac:dyDescent="0.2">
      <c r="A33" s="18">
        <v>903</v>
      </c>
      <c r="B33" s="18">
        <v>25</v>
      </c>
      <c r="C33" s="47" t="s">
        <v>250</v>
      </c>
      <c r="D33" s="48" t="s">
        <v>251</v>
      </c>
      <c r="E33" s="48" t="s">
        <v>252</v>
      </c>
      <c r="F33" s="48" t="s">
        <v>231</v>
      </c>
      <c r="G33" s="36"/>
      <c r="H33" s="27"/>
      <c r="I33" s="43"/>
      <c r="J33" s="27"/>
      <c r="K33" s="37"/>
      <c r="L33" s="25"/>
      <c r="M33" s="50"/>
      <c r="N33" s="27"/>
      <c r="O33" s="28"/>
      <c r="P33" s="38"/>
      <c r="Q33" s="39"/>
      <c r="R33" s="27"/>
      <c r="S33" s="41"/>
      <c r="T33" s="27"/>
      <c r="U33" s="27"/>
      <c r="V33" s="27"/>
      <c r="W33" s="40"/>
      <c r="X33" s="33">
        <f t="shared" si="0"/>
        <v>0</v>
      </c>
      <c r="Y33" s="1"/>
      <c r="Z33" s="1"/>
    </row>
    <row r="34" spans="1:26" ht="15" customHeight="1" x14ac:dyDescent="0.2">
      <c r="A34" s="18">
        <v>903</v>
      </c>
      <c r="B34" s="18">
        <v>26</v>
      </c>
      <c r="C34" s="34" t="s">
        <v>253</v>
      </c>
      <c r="D34" s="35" t="s">
        <v>204</v>
      </c>
      <c r="E34" s="35" t="s">
        <v>87</v>
      </c>
      <c r="F34" s="35" t="s">
        <v>254</v>
      </c>
      <c r="G34" s="36"/>
      <c r="H34" s="27"/>
      <c r="I34" s="43"/>
      <c r="J34" s="27"/>
      <c r="K34" s="37"/>
      <c r="L34" s="25"/>
      <c r="M34" s="50"/>
      <c r="N34" s="27"/>
      <c r="O34" s="28"/>
      <c r="P34" s="38"/>
      <c r="Q34" s="39"/>
      <c r="R34" s="27"/>
      <c r="S34" s="41"/>
      <c r="T34" s="27"/>
      <c r="U34" s="27"/>
      <c r="V34" s="27"/>
      <c r="W34" s="40"/>
      <c r="X34" s="33">
        <f t="shared" si="0"/>
        <v>0</v>
      </c>
      <c r="Y34" s="1"/>
      <c r="Z34" s="1"/>
    </row>
    <row r="35" spans="1:26" ht="15" customHeight="1" x14ac:dyDescent="0.2">
      <c r="A35" s="18">
        <v>903</v>
      </c>
      <c r="B35" s="18">
        <v>27</v>
      </c>
      <c r="C35" s="34" t="s">
        <v>255</v>
      </c>
      <c r="D35" s="35" t="s">
        <v>256</v>
      </c>
      <c r="E35" s="35" t="s">
        <v>60</v>
      </c>
      <c r="F35" s="35" t="s">
        <v>53</v>
      </c>
      <c r="G35" s="36"/>
      <c r="H35" s="27"/>
      <c r="I35" s="43"/>
      <c r="J35" s="27"/>
      <c r="K35" s="37"/>
      <c r="L35" s="25"/>
      <c r="M35" s="50"/>
      <c r="N35" s="27"/>
      <c r="O35" s="28"/>
      <c r="P35" s="38"/>
      <c r="Q35" s="39"/>
      <c r="R35" s="27"/>
      <c r="S35" s="41"/>
      <c r="T35" s="27"/>
      <c r="U35" s="27"/>
      <c r="V35" s="27"/>
      <c r="W35" s="40"/>
      <c r="X35" s="33">
        <f t="shared" si="0"/>
        <v>0</v>
      </c>
      <c r="Y35" s="1"/>
      <c r="Z35" s="1"/>
    </row>
    <row r="36" spans="1:26" ht="15" customHeight="1" x14ac:dyDescent="0.2">
      <c r="A36" s="18">
        <v>903</v>
      </c>
      <c r="B36" s="18">
        <v>28</v>
      </c>
      <c r="C36" s="54" t="s">
        <v>257</v>
      </c>
      <c r="D36" s="55" t="s">
        <v>258</v>
      </c>
      <c r="E36" s="55" t="s">
        <v>259</v>
      </c>
      <c r="F36" s="56"/>
      <c r="G36" s="36"/>
      <c r="H36" s="27"/>
      <c r="I36" s="43"/>
      <c r="J36" s="27"/>
      <c r="K36" s="37"/>
      <c r="L36" s="25"/>
      <c r="M36" s="50"/>
      <c r="N36" s="27"/>
      <c r="O36" s="28"/>
      <c r="P36" s="38"/>
      <c r="Q36" s="39"/>
      <c r="R36" s="27"/>
      <c r="S36" s="41"/>
      <c r="T36" s="27"/>
      <c r="U36" s="27"/>
      <c r="V36" s="27"/>
      <c r="W36" s="40"/>
      <c r="X36" s="33">
        <f t="shared" si="0"/>
        <v>0</v>
      </c>
      <c r="Y36" s="1"/>
      <c r="Z36" s="1"/>
    </row>
    <row r="37" spans="1:26" ht="15" customHeight="1" x14ac:dyDescent="0.2">
      <c r="A37" s="18">
        <v>903</v>
      </c>
      <c r="B37" s="18">
        <v>29</v>
      </c>
      <c r="C37" s="47" t="s">
        <v>260</v>
      </c>
      <c r="D37" s="48" t="s">
        <v>261</v>
      </c>
      <c r="E37" s="48" t="s">
        <v>262</v>
      </c>
      <c r="F37" s="48" t="s">
        <v>263</v>
      </c>
      <c r="G37" s="36"/>
      <c r="H37" s="27"/>
      <c r="I37" s="23" t="s">
        <v>30</v>
      </c>
      <c r="J37" s="27"/>
      <c r="K37" s="37"/>
      <c r="L37" s="25"/>
      <c r="M37" s="50"/>
      <c r="N37" s="27"/>
      <c r="O37" s="28"/>
      <c r="P37" s="38"/>
      <c r="Q37" s="39"/>
      <c r="R37" s="27"/>
      <c r="S37" s="41"/>
      <c r="T37" s="27"/>
      <c r="U37" s="27"/>
      <c r="V37" s="27"/>
      <c r="W37" s="40"/>
      <c r="X37" s="33">
        <f t="shared" si="0"/>
        <v>1</v>
      </c>
      <c r="Y37" s="1"/>
      <c r="Z37" s="1"/>
    </row>
    <row r="38" spans="1:26" ht="15" customHeight="1" x14ac:dyDescent="0.2">
      <c r="A38" s="18">
        <v>903</v>
      </c>
      <c r="B38" s="18">
        <v>30</v>
      </c>
      <c r="C38" s="34" t="s">
        <v>195</v>
      </c>
      <c r="D38" s="35" t="s">
        <v>264</v>
      </c>
      <c r="E38" s="35" t="s">
        <v>104</v>
      </c>
      <c r="F38" s="35" t="s">
        <v>40</v>
      </c>
      <c r="G38" s="36"/>
      <c r="H38" s="27"/>
      <c r="I38" s="23" t="s">
        <v>30</v>
      </c>
      <c r="J38" s="22" t="s">
        <v>30</v>
      </c>
      <c r="K38" s="37"/>
      <c r="L38" s="25" t="s">
        <v>30</v>
      </c>
      <c r="M38" s="52" t="s">
        <v>92</v>
      </c>
      <c r="N38" s="27"/>
      <c r="O38" s="44" t="s">
        <v>30</v>
      </c>
      <c r="P38" s="38"/>
      <c r="Q38" s="39"/>
      <c r="R38" s="27"/>
      <c r="S38" s="41"/>
      <c r="T38" s="27"/>
      <c r="U38" s="27"/>
      <c r="V38" s="27"/>
      <c r="W38" s="40"/>
      <c r="X38" s="33">
        <f t="shared" si="0"/>
        <v>5</v>
      </c>
      <c r="Y38" s="1"/>
      <c r="Z38" s="1"/>
    </row>
    <row r="39" spans="1:26" ht="15" customHeight="1" x14ac:dyDescent="0.2">
      <c r="A39" s="18">
        <v>903</v>
      </c>
      <c r="B39" s="18">
        <v>31</v>
      </c>
      <c r="C39" s="47" t="s">
        <v>192</v>
      </c>
      <c r="D39" s="48" t="s">
        <v>193</v>
      </c>
      <c r="E39" s="48" t="s">
        <v>105</v>
      </c>
      <c r="F39" s="48"/>
      <c r="G39" s="36"/>
      <c r="H39" s="27"/>
      <c r="I39" s="23" t="s">
        <v>30</v>
      </c>
      <c r="J39" s="27"/>
      <c r="K39" s="37"/>
      <c r="L39" s="25" t="s">
        <v>30</v>
      </c>
      <c r="M39" s="50"/>
      <c r="N39" s="27"/>
      <c r="O39" s="28"/>
      <c r="P39" s="38"/>
      <c r="Q39" s="39"/>
      <c r="R39" s="22" t="s">
        <v>30</v>
      </c>
      <c r="S39" s="41"/>
      <c r="T39" s="27"/>
      <c r="U39" s="27"/>
      <c r="V39" s="27"/>
      <c r="W39" s="40"/>
      <c r="X39" s="33">
        <f t="shared" si="0"/>
        <v>3</v>
      </c>
      <c r="Y39" s="1"/>
      <c r="Z39" s="1"/>
    </row>
    <row r="40" spans="1:26" ht="15" customHeight="1" x14ac:dyDescent="0.2">
      <c r="A40" s="18">
        <v>903</v>
      </c>
      <c r="B40" s="18">
        <v>32</v>
      </c>
      <c r="C40" s="34" t="s">
        <v>146</v>
      </c>
      <c r="D40" s="35" t="s">
        <v>265</v>
      </c>
      <c r="E40" s="35" t="s">
        <v>266</v>
      </c>
      <c r="F40" s="35" t="s">
        <v>267</v>
      </c>
      <c r="G40" s="36"/>
      <c r="H40" s="27"/>
      <c r="I40" s="23" t="s">
        <v>30</v>
      </c>
      <c r="J40" s="22" t="s">
        <v>30</v>
      </c>
      <c r="K40" s="37"/>
      <c r="L40" s="25"/>
      <c r="M40" s="52" t="s">
        <v>92</v>
      </c>
      <c r="N40" s="27"/>
      <c r="O40" s="28"/>
      <c r="P40" s="38"/>
      <c r="Q40" s="39"/>
      <c r="R40" s="27"/>
      <c r="S40" s="41"/>
      <c r="T40" s="27"/>
      <c r="U40" s="27"/>
      <c r="V40" s="27"/>
      <c r="W40" s="40"/>
      <c r="X40" s="33">
        <f t="shared" si="0"/>
        <v>3</v>
      </c>
      <c r="Y40" s="1"/>
      <c r="Z40" s="1"/>
    </row>
    <row r="41" spans="1:26" ht="15" customHeight="1" x14ac:dyDescent="0.2">
      <c r="A41" s="18">
        <v>903</v>
      </c>
      <c r="B41" s="18">
        <v>33</v>
      </c>
      <c r="C41" s="34" t="s">
        <v>268</v>
      </c>
      <c r="D41" s="35" t="s">
        <v>172</v>
      </c>
      <c r="E41" s="35" t="s">
        <v>104</v>
      </c>
      <c r="F41" s="35" t="s">
        <v>269</v>
      </c>
      <c r="G41" s="21" t="s">
        <v>30</v>
      </c>
      <c r="H41" s="27"/>
      <c r="I41" s="43"/>
      <c r="J41" s="27"/>
      <c r="K41" s="37"/>
      <c r="L41" s="25" t="s">
        <v>30</v>
      </c>
      <c r="M41" s="50"/>
      <c r="N41" s="27"/>
      <c r="O41" s="28"/>
      <c r="P41" s="38"/>
      <c r="Q41" s="39"/>
      <c r="R41" s="27"/>
      <c r="S41" s="41"/>
      <c r="T41" s="27"/>
      <c r="U41" s="27"/>
      <c r="V41" s="27"/>
      <c r="W41" s="40"/>
      <c r="X41" s="33">
        <f t="shared" si="0"/>
        <v>2</v>
      </c>
      <c r="Y41" s="1"/>
      <c r="Z41" s="1"/>
    </row>
    <row r="42" spans="1:26" ht="15" customHeight="1" x14ac:dyDescent="0.2">
      <c r="A42" s="18">
        <v>903</v>
      </c>
      <c r="B42" s="18">
        <v>34</v>
      </c>
      <c r="C42" s="47" t="s">
        <v>128</v>
      </c>
      <c r="D42" s="48" t="s">
        <v>129</v>
      </c>
      <c r="E42" s="48" t="s">
        <v>270</v>
      </c>
      <c r="F42" s="48" t="s">
        <v>271</v>
      </c>
      <c r="G42" s="36"/>
      <c r="H42" s="27"/>
      <c r="I42" s="23" t="s">
        <v>30</v>
      </c>
      <c r="J42" s="27"/>
      <c r="K42" s="37"/>
      <c r="L42" s="25" t="s">
        <v>30</v>
      </c>
      <c r="M42" s="52" t="s">
        <v>92</v>
      </c>
      <c r="N42" s="27"/>
      <c r="O42" s="28"/>
      <c r="P42" s="38"/>
      <c r="Q42" s="39"/>
      <c r="R42" s="27"/>
      <c r="S42" s="41"/>
      <c r="T42" s="27"/>
      <c r="U42" s="27"/>
      <c r="V42" s="27"/>
      <c r="W42" s="40"/>
      <c r="X42" s="33">
        <f t="shared" si="0"/>
        <v>3</v>
      </c>
      <c r="Y42" s="1"/>
      <c r="Z42" s="1"/>
    </row>
    <row r="43" spans="1:26" ht="15" customHeight="1" x14ac:dyDescent="0.2">
      <c r="A43" s="18">
        <v>903</v>
      </c>
      <c r="B43" s="18">
        <v>35</v>
      </c>
      <c r="C43" s="34" t="s">
        <v>272</v>
      </c>
      <c r="D43" s="35" t="s">
        <v>273</v>
      </c>
      <c r="E43" s="35" t="s">
        <v>41</v>
      </c>
      <c r="F43" s="35"/>
      <c r="G43" s="21" t="s">
        <v>30</v>
      </c>
      <c r="H43" s="27"/>
      <c r="I43" s="23" t="s">
        <v>30</v>
      </c>
      <c r="J43" s="22" t="s">
        <v>30</v>
      </c>
      <c r="K43" s="37"/>
      <c r="L43" s="25" t="s">
        <v>30</v>
      </c>
      <c r="M43" s="52" t="s">
        <v>92</v>
      </c>
      <c r="N43" s="27"/>
      <c r="O43" s="44" t="s">
        <v>30</v>
      </c>
      <c r="P43" s="38"/>
      <c r="Q43" s="39"/>
      <c r="R43" s="22" t="s">
        <v>30</v>
      </c>
      <c r="S43" s="41"/>
      <c r="T43" s="27"/>
      <c r="U43" s="27"/>
      <c r="V43" s="27"/>
      <c r="W43" s="40"/>
      <c r="X43" s="33">
        <f t="shared" si="0"/>
        <v>7</v>
      </c>
      <c r="Y43" s="1"/>
      <c r="Z43" s="1"/>
    </row>
    <row r="44" spans="1:26" ht="15" customHeight="1" x14ac:dyDescent="0.2">
      <c r="A44" s="18">
        <v>903</v>
      </c>
      <c r="B44" s="18">
        <v>36</v>
      </c>
      <c r="C44" s="34" t="s">
        <v>62</v>
      </c>
      <c r="D44" s="35" t="s">
        <v>274</v>
      </c>
      <c r="E44" s="35" t="s">
        <v>60</v>
      </c>
      <c r="F44" s="35" t="s">
        <v>40</v>
      </c>
      <c r="G44" s="36"/>
      <c r="H44" s="27"/>
      <c r="I44" s="43"/>
      <c r="J44" s="27"/>
      <c r="K44" s="37"/>
      <c r="L44" s="25" t="s">
        <v>30</v>
      </c>
      <c r="M44" s="50"/>
      <c r="N44" s="27"/>
      <c r="O44" s="28"/>
      <c r="P44" s="38"/>
      <c r="Q44" s="39"/>
      <c r="R44" s="27"/>
      <c r="S44" s="41"/>
      <c r="T44" s="27"/>
      <c r="U44" s="27"/>
      <c r="V44" s="45"/>
      <c r="W44" s="46"/>
      <c r="X44" s="33">
        <f t="shared" si="0"/>
        <v>1</v>
      </c>
      <c r="Y44" s="1"/>
      <c r="Z44" s="1"/>
    </row>
    <row r="45" spans="1:26" ht="15" customHeight="1" x14ac:dyDescent="0.2">
      <c r="A45" s="57">
        <v>903</v>
      </c>
      <c r="B45" s="58">
        <v>37</v>
      </c>
      <c r="C45" s="20" t="s">
        <v>62</v>
      </c>
      <c r="D45" s="20" t="s">
        <v>275</v>
      </c>
      <c r="E45" s="20" t="s">
        <v>79</v>
      </c>
      <c r="F45" s="20"/>
      <c r="G45" s="20"/>
      <c r="H45" s="27"/>
      <c r="I45" s="23" t="s">
        <v>30</v>
      </c>
      <c r="J45" s="27"/>
      <c r="K45" s="37"/>
      <c r="L45" s="25"/>
      <c r="M45" s="50"/>
      <c r="N45" s="27"/>
      <c r="O45" s="28"/>
      <c r="P45" s="38"/>
      <c r="Q45" s="39"/>
      <c r="R45" s="22" t="s">
        <v>30</v>
      </c>
      <c r="S45" s="30" t="s">
        <v>30</v>
      </c>
      <c r="T45" s="27"/>
      <c r="U45" s="27"/>
      <c r="V45" s="27"/>
      <c r="W45" s="40"/>
      <c r="X45" s="33">
        <f t="shared" si="0"/>
        <v>3</v>
      </c>
      <c r="Y45" s="1"/>
      <c r="Z45" s="1"/>
    </row>
    <row r="46" spans="1:26" ht="15" customHeight="1" x14ac:dyDescent="0.2">
      <c r="A46" s="18">
        <v>903</v>
      </c>
      <c r="B46" s="18"/>
      <c r="C46" s="47"/>
      <c r="D46" s="48"/>
      <c r="E46" s="48"/>
      <c r="F46" s="48"/>
      <c r="G46" s="36"/>
      <c r="H46" s="27"/>
      <c r="I46" s="43"/>
      <c r="J46" s="27"/>
      <c r="K46" s="37"/>
      <c r="L46" s="25"/>
      <c r="M46" s="50"/>
      <c r="N46" s="27"/>
      <c r="O46" s="28"/>
      <c r="P46" s="38"/>
      <c r="Q46" s="39"/>
      <c r="R46" s="27"/>
      <c r="S46" s="41"/>
      <c r="T46" s="27"/>
      <c r="U46" s="27"/>
      <c r="V46" s="27"/>
      <c r="W46" s="40"/>
      <c r="X46" s="33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  <c r="Q47" s="1"/>
      <c r="R47" s="1"/>
      <c r="S47" s="1"/>
      <c r="T47" s="1"/>
      <c r="U47" s="1"/>
      <c r="V47" s="1"/>
      <c r="W47" s="1"/>
      <c r="X47" s="33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2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2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2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2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2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2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2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2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2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2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2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2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2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2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2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2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2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2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2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2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2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2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2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2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2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2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2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2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2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2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2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2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2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2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2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2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2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2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2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2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2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2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2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2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2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2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2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2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2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2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2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2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2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2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2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2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2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2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2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2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2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2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2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2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2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2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2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2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2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2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2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2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2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2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2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2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2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2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2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2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2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2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2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2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2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2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2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2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2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2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2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2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2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2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2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2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2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2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2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2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2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2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2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2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2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2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2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2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2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2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2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2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2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2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2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2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2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2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2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2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2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2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2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2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2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2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2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2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2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2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2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2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2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2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2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2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2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2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2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2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2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2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2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2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2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2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2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2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2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2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2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2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2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2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2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2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2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2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2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2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2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2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2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2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2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2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2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2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2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2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2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2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2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2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2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2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2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2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2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2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2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2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2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2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2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2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2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2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2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2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2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2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2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2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2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2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2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2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2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2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2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2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2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2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2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2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2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2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2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2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2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2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2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2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2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2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2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2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2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2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2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2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2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2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2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2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2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2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2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2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2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2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2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2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2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2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2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2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2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2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2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2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2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2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2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2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2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2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2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2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2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2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2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2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2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2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2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2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2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2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2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2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2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2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2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2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2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2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2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2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2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2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2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2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2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2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2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2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2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2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2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2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2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2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2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2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2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2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2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2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2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2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2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2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2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2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2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2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2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2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2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2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2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2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2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2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2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2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2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2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2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2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2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2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2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2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2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2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2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2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2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2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2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2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2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2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2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2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2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2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2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2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2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2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2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2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2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2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2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2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2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2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2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2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2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2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2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2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2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2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2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2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2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2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2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2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2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2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2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2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2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2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2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2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2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2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2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2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2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2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2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2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2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2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2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2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2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2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2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2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2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2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2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2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2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2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2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2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2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2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2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2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2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2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2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2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2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2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2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2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2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2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2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2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2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2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2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2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2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2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2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2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2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2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2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2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2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2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2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2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2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2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2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2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2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2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2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2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2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2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2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2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2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2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2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2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2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2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2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2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2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2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2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2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2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2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2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2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2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2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2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2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2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2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2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2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2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2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2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2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2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2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2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2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2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2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2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2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2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2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2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2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2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2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2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2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2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2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2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2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2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2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2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2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2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2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2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2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2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2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2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2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2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2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2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2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2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2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2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2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2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2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2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2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2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2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2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2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2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2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2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2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2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2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2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2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2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2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2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2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2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2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2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2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2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2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2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2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2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2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2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2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2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2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2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2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2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2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2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2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2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2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2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2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2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2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2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2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2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2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2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2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2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2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2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2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2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2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2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2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2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2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2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2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2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2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2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2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2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2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2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2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2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2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2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2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2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2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2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2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2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2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2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2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2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2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2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2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2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2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2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2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2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2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2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2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2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2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2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2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2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2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2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2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2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2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2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2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2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2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2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2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2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2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2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2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2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2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2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2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2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2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2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2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2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2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2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2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2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2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2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2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2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2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2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2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2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2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2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2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2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2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2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2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2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2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2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2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2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2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2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2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2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2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2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2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2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2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2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2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2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2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2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2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2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2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2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2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2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2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2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2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2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2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2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2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2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2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2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2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2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2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2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2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2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2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2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2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2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2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2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2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2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2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2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2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2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2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2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2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2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2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2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2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2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2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2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2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2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2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2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2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2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2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2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2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2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2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2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2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2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2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2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2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2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2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2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2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2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2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2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2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2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2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2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2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2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2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2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2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2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2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2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2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2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2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2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2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2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2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2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2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2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2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2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2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2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2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2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2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2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2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2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2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2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2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2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2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2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2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2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2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2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2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2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2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2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2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2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2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2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2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2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2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2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2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2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2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2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2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2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2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2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2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2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2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2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2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2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2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2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2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2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2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2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2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2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2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2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2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2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2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2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2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2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2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2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2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2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2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2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2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2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2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2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2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2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2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2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2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2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2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2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2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2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2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2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2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2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2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2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2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2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2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2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2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2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2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2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2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2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A1:P1"/>
    <mergeCell ref="A4:S4"/>
    <mergeCell ref="C6:F6"/>
    <mergeCell ref="G7:W7"/>
    <mergeCell ref="C8:D8"/>
    <mergeCell ref="E8:F8"/>
    <mergeCell ref="T8:W8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1"/>
  <sheetViews>
    <sheetView workbookViewId="0"/>
  </sheetViews>
  <sheetFormatPr baseColWidth="10" defaultColWidth="12.6640625" defaultRowHeight="15" customHeight="1" x14ac:dyDescent="0.15"/>
  <cols>
    <col min="1" max="1" width="6.1640625" customWidth="1"/>
    <col min="2" max="2" width="6.5" customWidth="1"/>
    <col min="3" max="6" width="10" customWidth="1"/>
    <col min="7" max="23" width="5" customWidth="1"/>
    <col min="24" max="26" width="9.33203125" customWidth="1"/>
  </cols>
  <sheetData>
    <row r="1" spans="1:26" ht="19.5" customHeight="1" x14ac:dyDescent="0.2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00" t="s">
        <v>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1"/>
      <c r="U4" s="1"/>
      <c r="V4" s="1"/>
      <c r="W4" s="1"/>
      <c r="X4" s="1"/>
      <c r="Y4" s="1"/>
      <c r="Z4" s="1"/>
    </row>
    <row r="5" spans="1:2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3"/>
      <c r="B6" s="3"/>
      <c r="C6" s="101" t="s">
        <v>4</v>
      </c>
      <c r="D6" s="102"/>
      <c r="E6" s="102"/>
      <c r="F6" s="103"/>
      <c r="G6" s="1"/>
      <c r="H6" s="4" t="s">
        <v>276</v>
      </c>
      <c r="I6" s="1"/>
      <c r="J6" s="1"/>
      <c r="K6" s="1"/>
      <c r="L6" s="1"/>
      <c r="M6" s="1"/>
      <c r="N6" s="1"/>
      <c r="O6" s="1"/>
      <c r="P6" s="2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5"/>
      <c r="B7" s="5"/>
      <c r="C7" s="5"/>
      <c r="D7" s="5"/>
      <c r="E7" s="5"/>
      <c r="F7" s="5"/>
      <c r="G7" s="104" t="s">
        <v>6</v>
      </c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"/>
      <c r="Y7" s="1"/>
      <c r="Z7" s="1"/>
    </row>
    <row r="8" spans="1:26" ht="19.5" customHeight="1" x14ac:dyDescent="0.2">
      <c r="A8" s="6" t="s">
        <v>7</v>
      </c>
      <c r="B8" s="7" t="s">
        <v>8</v>
      </c>
      <c r="C8" s="106" t="s">
        <v>9</v>
      </c>
      <c r="D8" s="107"/>
      <c r="E8" s="106" t="s">
        <v>10</v>
      </c>
      <c r="F8" s="108"/>
      <c r="G8" s="8" t="s">
        <v>11</v>
      </c>
      <c r="H8" s="59" t="s">
        <v>12</v>
      </c>
      <c r="I8" s="10" t="s">
        <v>13</v>
      </c>
      <c r="J8" s="9" t="s">
        <v>14</v>
      </c>
      <c r="K8" s="11" t="s">
        <v>15</v>
      </c>
      <c r="L8" s="9" t="s">
        <v>16</v>
      </c>
      <c r="M8" s="12" t="s">
        <v>17</v>
      </c>
      <c r="N8" s="9" t="s">
        <v>18</v>
      </c>
      <c r="O8" s="13" t="s">
        <v>19</v>
      </c>
      <c r="P8" s="14" t="s">
        <v>20</v>
      </c>
      <c r="Q8" s="15" t="s">
        <v>21</v>
      </c>
      <c r="R8" s="9" t="s">
        <v>22</v>
      </c>
      <c r="S8" s="16" t="s">
        <v>23</v>
      </c>
      <c r="T8" s="109" t="s">
        <v>24</v>
      </c>
      <c r="U8" s="110"/>
      <c r="V8" s="110"/>
      <c r="W8" s="111"/>
      <c r="X8" s="17" t="s">
        <v>25</v>
      </c>
      <c r="Y8" s="1"/>
      <c r="Z8" s="1"/>
    </row>
    <row r="9" spans="1:26" ht="15" customHeight="1" x14ac:dyDescent="0.2">
      <c r="A9" s="18">
        <v>904</v>
      </c>
      <c r="B9" s="18">
        <v>1</v>
      </c>
      <c r="C9" s="19" t="s">
        <v>277</v>
      </c>
      <c r="D9" s="20" t="s">
        <v>278</v>
      </c>
      <c r="E9" s="20" t="s">
        <v>279</v>
      </c>
      <c r="F9" s="20" t="s">
        <v>280</v>
      </c>
      <c r="G9" s="36"/>
      <c r="H9" s="27"/>
      <c r="I9" s="23" t="s">
        <v>30</v>
      </c>
      <c r="J9" s="27"/>
      <c r="K9" s="37"/>
      <c r="L9" s="38"/>
      <c r="M9" s="50"/>
      <c r="N9" s="27"/>
      <c r="O9" s="28"/>
      <c r="P9" s="38"/>
      <c r="Q9" s="29"/>
      <c r="R9" s="27"/>
      <c r="S9" s="41"/>
      <c r="T9" s="27"/>
      <c r="U9" s="27"/>
      <c r="V9" s="31"/>
      <c r="W9" s="32"/>
      <c r="X9" s="33">
        <f t="shared" ref="X9:X26" si="0">COUNTA(G9:S9)</f>
        <v>1</v>
      </c>
      <c r="Y9" s="1"/>
      <c r="Z9" s="1"/>
    </row>
    <row r="10" spans="1:26" ht="15" customHeight="1" x14ac:dyDescent="0.2">
      <c r="A10" s="18">
        <v>904</v>
      </c>
      <c r="B10" s="18">
        <v>2</v>
      </c>
      <c r="C10" s="34" t="s">
        <v>281</v>
      </c>
      <c r="D10" s="35" t="s">
        <v>282</v>
      </c>
      <c r="E10" s="35" t="s">
        <v>219</v>
      </c>
      <c r="F10" s="35" t="s">
        <v>231</v>
      </c>
      <c r="G10" s="36"/>
      <c r="H10" s="22" t="s">
        <v>30</v>
      </c>
      <c r="I10" s="23" t="s">
        <v>30</v>
      </c>
      <c r="J10" s="27"/>
      <c r="K10" s="24"/>
      <c r="L10" s="25" t="s">
        <v>30</v>
      </c>
      <c r="M10" s="52" t="s">
        <v>30</v>
      </c>
      <c r="N10" s="27"/>
      <c r="O10" s="28"/>
      <c r="P10" s="38"/>
      <c r="Q10" s="39"/>
      <c r="R10" s="27"/>
      <c r="S10" s="30" t="s">
        <v>30</v>
      </c>
      <c r="T10" s="22" t="s">
        <v>283</v>
      </c>
      <c r="U10" s="27"/>
      <c r="V10" s="27"/>
      <c r="W10" s="40"/>
      <c r="X10" s="33">
        <f t="shared" si="0"/>
        <v>5</v>
      </c>
      <c r="Y10" s="1"/>
      <c r="Z10" s="1"/>
    </row>
    <row r="11" spans="1:26" ht="15" customHeight="1" x14ac:dyDescent="0.2">
      <c r="A11" s="18">
        <v>904</v>
      </c>
      <c r="B11" s="18">
        <v>3</v>
      </c>
      <c r="C11" s="34" t="s">
        <v>142</v>
      </c>
      <c r="D11" s="35" t="s">
        <v>284</v>
      </c>
      <c r="E11" s="35" t="s">
        <v>87</v>
      </c>
      <c r="F11" s="35" t="s">
        <v>37</v>
      </c>
      <c r="G11" s="21" t="s">
        <v>30</v>
      </c>
      <c r="H11" s="27"/>
      <c r="I11" s="43"/>
      <c r="J11" s="27"/>
      <c r="K11" s="37"/>
      <c r="L11" s="38"/>
      <c r="M11" s="50"/>
      <c r="N11" s="27"/>
      <c r="O11" s="28"/>
      <c r="P11" s="38"/>
      <c r="Q11" s="39"/>
      <c r="R11" s="27"/>
      <c r="S11" s="41"/>
      <c r="T11" s="27"/>
      <c r="U11" s="27"/>
      <c r="V11" s="27"/>
      <c r="W11" s="40"/>
      <c r="X11" s="33">
        <f t="shared" si="0"/>
        <v>1</v>
      </c>
      <c r="Y11" s="1"/>
      <c r="Z11" s="1"/>
    </row>
    <row r="12" spans="1:26" ht="15" customHeight="1" x14ac:dyDescent="0.2">
      <c r="A12" s="18">
        <v>904</v>
      </c>
      <c r="B12" s="18">
        <v>4</v>
      </c>
      <c r="C12" s="34" t="s">
        <v>285</v>
      </c>
      <c r="D12" s="35" t="s">
        <v>286</v>
      </c>
      <c r="E12" s="35" t="s">
        <v>287</v>
      </c>
      <c r="F12" s="35" t="s">
        <v>136</v>
      </c>
      <c r="G12" s="21" t="s">
        <v>30</v>
      </c>
      <c r="H12" s="27"/>
      <c r="I12" s="43"/>
      <c r="J12" s="27"/>
      <c r="K12" s="37"/>
      <c r="L12" s="38"/>
      <c r="M12" s="52" t="s">
        <v>30</v>
      </c>
      <c r="N12" s="27"/>
      <c r="O12" s="28"/>
      <c r="P12" s="38"/>
      <c r="Q12" s="39"/>
      <c r="R12" s="27"/>
      <c r="S12" s="41"/>
      <c r="T12" s="27"/>
      <c r="U12" s="27"/>
      <c r="V12" s="27"/>
      <c r="W12" s="40"/>
      <c r="X12" s="33">
        <f t="shared" si="0"/>
        <v>2</v>
      </c>
      <c r="Y12" s="1"/>
      <c r="Z12" s="1"/>
    </row>
    <row r="13" spans="1:26" ht="15" customHeight="1" x14ac:dyDescent="0.2">
      <c r="A13" s="18">
        <v>904</v>
      </c>
      <c r="B13" s="18">
        <v>5</v>
      </c>
      <c r="C13" s="34" t="s">
        <v>210</v>
      </c>
      <c r="D13" s="35" t="s">
        <v>288</v>
      </c>
      <c r="E13" s="35" t="s">
        <v>289</v>
      </c>
      <c r="F13" s="35"/>
      <c r="G13" s="36"/>
      <c r="H13" s="22" t="s">
        <v>30</v>
      </c>
      <c r="I13" s="23" t="s">
        <v>30</v>
      </c>
      <c r="J13" s="27"/>
      <c r="K13" s="37"/>
      <c r="L13" s="25" t="s">
        <v>30</v>
      </c>
      <c r="M13" s="52" t="s">
        <v>30</v>
      </c>
      <c r="N13" s="27"/>
      <c r="O13" s="44" t="s">
        <v>30</v>
      </c>
      <c r="P13" s="38"/>
      <c r="Q13" s="39"/>
      <c r="R13" s="27"/>
      <c r="S13" s="41"/>
      <c r="T13" s="27"/>
      <c r="U13" s="27"/>
      <c r="V13" s="27"/>
      <c r="W13" s="40"/>
      <c r="X13" s="33">
        <f t="shared" si="0"/>
        <v>5</v>
      </c>
      <c r="Y13" s="1"/>
      <c r="Z13" s="1"/>
    </row>
    <row r="14" spans="1:26" ht="15" customHeight="1" x14ac:dyDescent="0.2">
      <c r="A14" s="18">
        <v>904</v>
      </c>
      <c r="B14" s="18">
        <v>6</v>
      </c>
      <c r="C14" s="34" t="s">
        <v>290</v>
      </c>
      <c r="D14" s="35" t="s">
        <v>291</v>
      </c>
      <c r="E14" s="35" t="s">
        <v>292</v>
      </c>
      <c r="F14" s="35" t="s">
        <v>41</v>
      </c>
      <c r="G14" s="36"/>
      <c r="H14" s="22" t="s">
        <v>30</v>
      </c>
      <c r="I14" s="23" t="s">
        <v>30</v>
      </c>
      <c r="J14" s="27"/>
      <c r="K14" s="37"/>
      <c r="L14" s="25" t="s">
        <v>30</v>
      </c>
      <c r="M14" s="50"/>
      <c r="N14" s="27"/>
      <c r="O14" s="28"/>
      <c r="P14" s="38"/>
      <c r="Q14" s="39"/>
      <c r="R14" s="27"/>
      <c r="S14" s="41"/>
      <c r="T14" s="27"/>
      <c r="U14" s="27"/>
      <c r="V14" s="27"/>
      <c r="W14" s="40"/>
      <c r="X14" s="33">
        <f t="shared" si="0"/>
        <v>3</v>
      </c>
      <c r="Y14" s="1"/>
      <c r="Z14" s="1"/>
    </row>
    <row r="15" spans="1:26" ht="15" customHeight="1" x14ac:dyDescent="0.2">
      <c r="A15" s="18">
        <v>904</v>
      </c>
      <c r="B15" s="18">
        <v>7</v>
      </c>
      <c r="C15" s="34" t="s">
        <v>293</v>
      </c>
      <c r="D15" s="35" t="s">
        <v>258</v>
      </c>
      <c r="E15" s="35" t="s">
        <v>48</v>
      </c>
      <c r="F15" s="35" t="s">
        <v>70</v>
      </c>
      <c r="G15" s="36"/>
      <c r="H15" s="22" t="s">
        <v>30</v>
      </c>
      <c r="I15" s="43"/>
      <c r="J15" s="27"/>
      <c r="K15" s="37"/>
      <c r="L15" s="38"/>
      <c r="M15" s="50"/>
      <c r="N15" s="27"/>
      <c r="O15" s="28"/>
      <c r="P15" s="38"/>
      <c r="Q15" s="39"/>
      <c r="R15" s="27"/>
      <c r="S15" s="41"/>
      <c r="T15" s="27"/>
      <c r="U15" s="27"/>
      <c r="V15" s="27"/>
      <c r="W15" s="40"/>
      <c r="X15" s="33">
        <f t="shared" si="0"/>
        <v>1</v>
      </c>
      <c r="Y15" s="1"/>
      <c r="Z15" s="1"/>
    </row>
    <row r="16" spans="1:26" ht="15" customHeight="1" x14ac:dyDescent="0.2">
      <c r="A16" s="18">
        <v>904</v>
      </c>
      <c r="B16" s="18">
        <v>8</v>
      </c>
      <c r="C16" s="34" t="s">
        <v>294</v>
      </c>
      <c r="D16" s="35" t="s">
        <v>295</v>
      </c>
      <c r="E16" s="35" t="s">
        <v>211</v>
      </c>
      <c r="F16" s="60"/>
      <c r="G16" s="21" t="s">
        <v>30</v>
      </c>
      <c r="H16" s="22" t="s">
        <v>30</v>
      </c>
      <c r="I16" s="23" t="s">
        <v>30</v>
      </c>
      <c r="J16" s="27"/>
      <c r="K16" s="24" t="s">
        <v>30</v>
      </c>
      <c r="L16" s="25" t="s">
        <v>30</v>
      </c>
      <c r="M16" s="52" t="s">
        <v>30</v>
      </c>
      <c r="N16" s="27"/>
      <c r="O16" s="44" t="s">
        <v>30</v>
      </c>
      <c r="P16" s="25" t="s">
        <v>30</v>
      </c>
      <c r="Q16" s="39"/>
      <c r="R16" s="22" t="s">
        <v>30</v>
      </c>
      <c r="S16" s="30" t="s">
        <v>30</v>
      </c>
      <c r="T16" s="27"/>
      <c r="U16" s="27"/>
      <c r="V16" s="27"/>
      <c r="W16" s="40"/>
      <c r="X16" s="33">
        <f t="shared" si="0"/>
        <v>10</v>
      </c>
      <c r="Y16" s="1"/>
      <c r="Z16" s="1"/>
    </row>
    <row r="17" spans="1:26" ht="15" customHeight="1" x14ac:dyDescent="0.2">
      <c r="A17" s="18">
        <v>904</v>
      </c>
      <c r="B17" s="18">
        <v>9</v>
      </c>
      <c r="C17" s="34" t="s">
        <v>296</v>
      </c>
      <c r="D17" s="35" t="s">
        <v>297</v>
      </c>
      <c r="E17" s="35" t="s">
        <v>104</v>
      </c>
      <c r="F17" s="35" t="s">
        <v>136</v>
      </c>
      <c r="G17" s="36"/>
      <c r="H17" s="22" t="s">
        <v>30</v>
      </c>
      <c r="I17" s="23" t="s">
        <v>30</v>
      </c>
      <c r="J17" s="27"/>
      <c r="K17" s="37"/>
      <c r="L17" s="38"/>
      <c r="M17" s="52" t="s">
        <v>30</v>
      </c>
      <c r="N17" s="27"/>
      <c r="O17" s="44" t="s">
        <v>30</v>
      </c>
      <c r="P17" s="38"/>
      <c r="Q17" s="39"/>
      <c r="R17" s="27"/>
      <c r="S17" s="30" t="s">
        <v>30</v>
      </c>
      <c r="T17" s="27"/>
      <c r="U17" s="27"/>
      <c r="V17" s="27"/>
      <c r="W17" s="40"/>
      <c r="X17" s="33">
        <f t="shared" si="0"/>
        <v>5</v>
      </c>
      <c r="Y17" s="1"/>
      <c r="Z17" s="1"/>
    </row>
    <row r="18" spans="1:26" ht="15" customHeight="1" x14ac:dyDescent="0.2">
      <c r="A18" s="18">
        <v>904</v>
      </c>
      <c r="B18" s="18">
        <v>10</v>
      </c>
      <c r="C18" s="34" t="s">
        <v>298</v>
      </c>
      <c r="D18" s="35" t="s">
        <v>154</v>
      </c>
      <c r="E18" s="35" t="s">
        <v>299</v>
      </c>
      <c r="F18" s="35" t="s">
        <v>300</v>
      </c>
      <c r="G18" s="21" t="s">
        <v>30</v>
      </c>
      <c r="H18" s="22" t="s">
        <v>30</v>
      </c>
      <c r="I18" s="43"/>
      <c r="J18" s="27"/>
      <c r="K18" s="37"/>
      <c r="L18" s="25" t="s">
        <v>30</v>
      </c>
      <c r="M18" s="52" t="s">
        <v>30</v>
      </c>
      <c r="N18" s="27"/>
      <c r="O18" s="28"/>
      <c r="P18" s="38"/>
      <c r="Q18" s="39"/>
      <c r="R18" s="27"/>
      <c r="S18" s="41"/>
      <c r="T18" s="27"/>
      <c r="U18" s="27"/>
      <c r="V18" s="27"/>
      <c r="W18" s="40"/>
      <c r="X18" s="33">
        <f t="shared" si="0"/>
        <v>4</v>
      </c>
      <c r="Y18" s="1"/>
      <c r="Z18" s="1"/>
    </row>
    <row r="19" spans="1:26" ht="15" customHeight="1" x14ac:dyDescent="0.2">
      <c r="A19" s="18">
        <v>904</v>
      </c>
      <c r="B19" s="18">
        <v>11</v>
      </c>
      <c r="C19" s="34" t="s">
        <v>301</v>
      </c>
      <c r="D19" s="35" t="s">
        <v>221</v>
      </c>
      <c r="E19" s="35" t="s">
        <v>104</v>
      </c>
      <c r="F19" s="35" t="s">
        <v>29</v>
      </c>
      <c r="G19" s="21" t="s">
        <v>30</v>
      </c>
      <c r="H19" s="22" t="s">
        <v>30</v>
      </c>
      <c r="I19" s="23" t="s">
        <v>30</v>
      </c>
      <c r="J19" s="27"/>
      <c r="K19" s="37"/>
      <c r="L19" s="25" t="s">
        <v>30</v>
      </c>
      <c r="M19" s="52" t="s">
        <v>30</v>
      </c>
      <c r="N19" s="27"/>
      <c r="O19" s="28"/>
      <c r="P19" s="25" t="s">
        <v>30</v>
      </c>
      <c r="Q19" s="39"/>
      <c r="R19" s="27"/>
      <c r="S19" s="41"/>
      <c r="T19" s="27"/>
      <c r="U19" s="27"/>
      <c r="V19" s="27"/>
      <c r="W19" s="40"/>
      <c r="X19" s="33">
        <f t="shared" si="0"/>
        <v>6</v>
      </c>
      <c r="Y19" s="1"/>
      <c r="Z19" s="1"/>
    </row>
    <row r="20" spans="1:26" ht="15" customHeight="1" x14ac:dyDescent="0.2">
      <c r="A20" s="18">
        <v>904</v>
      </c>
      <c r="B20" s="18">
        <v>12</v>
      </c>
      <c r="C20" s="34" t="s">
        <v>154</v>
      </c>
      <c r="D20" s="35" t="s">
        <v>302</v>
      </c>
      <c r="E20" s="35" t="s">
        <v>136</v>
      </c>
      <c r="F20" s="35" t="s">
        <v>53</v>
      </c>
      <c r="G20" s="21" t="s">
        <v>30</v>
      </c>
      <c r="H20" s="22" t="s">
        <v>30</v>
      </c>
      <c r="I20" s="23" t="s">
        <v>30</v>
      </c>
      <c r="J20" s="27"/>
      <c r="K20" s="37"/>
      <c r="L20" s="25" t="s">
        <v>30</v>
      </c>
      <c r="M20" s="52" t="s">
        <v>30</v>
      </c>
      <c r="N20" s="27"/>
      <c r="O20" s="28"/>
      <c r="P20" s="38"/>
      <c r="Q20" s="39"/>
      <c r="R20" s="27"/>
      <c r="S20" s="41"/>
      <c r="T20" s="27"/>
      <c r="U20" s="27"/>
      <c r="V20" s="27"/>
      <c r="W20" s="40"/>
      <c r="X20" s="33">
        <f t="shared" si="0"/>
        <v>5</v>
      </c>
      <c r="Y20" s="1"/>
      <c r="Z20" s="1"/>
    </row>
    <row r="21" spans="1:26" ht="15" customHeight="1" x14ac:dyDescent="0.2">
      <c r="A21" s="18">
        <v>904</v>
      </c>
      <c r="B21" s="18">
        <v>13</v>
      </c>
      <c r="C21" s="34" t="s">
        <v>169</v>
      </c>
      <c r="D21" s="35" t="s">
        <v>121</v>
      </c>
      <c r="E21" s="35" t="s">
        <v>104</v>
      </c>
      <c r="F21" s="35" t="s">
        <v>188</v>
      </c>
      <c r="G21" s="21" t="s">
        <v>30</v>
      </c>
      <c r="H21" s="22" t="s">
        <v>30</v>
      </c>
      <c r="I21" s="43"/>
      <c r="J21" s="22" t="s">
        <v>30</v>
      </c>
      <c r="K21" s="37"/>
      <c r="L21" s="25" t="s">
        <v>30</v>
      </c>
      <c r="M21" s="52" t="s">
        <v>30</v>
      </c>
      <c r="N21" s="27"/>
      <c r="O21" s="28"/>
      <c r="P21" s="25" t="s">
        <v>30</v>
      </c>
      <c r="Q21" s="39"/>
      <c r="R21" s="22" t="s">
        <v>30</v>
      </c>
      <c r="S21" s="30" t="s">
        <v>30</v>
      </c>
      <c r="T21" s="27"/>
      <c r="U21" s="27"/>
      <c r="V21" s="27"/>
      <c r="W21" s="40"/>
      <c r="X21" s="33">
        <f t="shared" si="0"/>
        <v>8</v>
      </c>
      <c r="Y21" s="1"/>
      <c r="Z21" s="1"/>
    </row>
    <row r="22" spans="1:26" ht="15" customHeight="1" x14ac:dyDescent="0.2">
      <c r="A22" s="18">
        <v>904</v>
      </c>
      <c r="B22" s="18">
        <v>14</v>
      </c>
      <c r="C22" s="34" t="s">
        <v>303</v>
      </c>
      <c r="D22" s="35" t="s">
        <v>78</v>
      </c>
      <c r="E22" s="35" t="s">
        <v>304</v>
      </c>
      <c r="F22" s="35" t="s">
        <v>105</v>
      </c>
      <c r="G22" s="36"/>
      <c r="H22" s="27"/>
      <c r="I22" s="23" t="s">
        <v>30</v>
      </c>
      <c r="J22" s="27"/>
      <c r="K22" s="37"/>
      <c r="L22" s="25" t="s">
        <v>30</v>
      </c>
      <c r="M22" s="50"/>
      <c r="N22" s="27"/>
      <c r="O22" s="44" t="s">
        <v>30</v>
      </c>
      <c r="P22" s="38"/>
      <c r="Q22" s="39"/>
      <c r="R22" s="27"/>
      <c r="S22" s="41"/>
      <c r="T22" s="27"/>
      <c r="U22" s="27"/>
      <c r="V22" s="27"/>
      <c r="W22" s="40"/>
      <c r="X22" s="33">
        <f t="shared" si="0"/>
        <v>3</v>
      </c>
      <c r="Y22" s="1"/>
      <c r="Z22" s="1"/>
    </row>
    <row r="23" spans="1:26" ht="15" customHeight="1" x14ac:dyDescent="0.2">
      <c r="A23" s="18">
        <v>904</v>
      </c>
      <c r="B23" s="18">
        <v>15</v>
      </c>
      <c r="C23" s="34" t="s">
        <v>303</v>
      </c>
      <c r="D23" s="35" t="s">
        <v>59</v>
      </c>
      <c r="E23" s="35" t="s">
        <v>305</v>
      </c>
      <c r="F23" s="35" t="s">
        <v>70</v>
      </c>
      <c r="G23" s="21" t="s">
        <v>30</v>
      </c>
      <c r="H23" s="27"/>
      <c r="I23" s="43"/>
      <c r="J23" s="27"/>
      <c r="K23" s="37"/>
      <c r="L23" s="38"/>
      <c r="M23" s="52" t="s">
        <v>30</v>
      </c>
      <c r="N23" s="27"/>
      <c r="O23" s="28"/>
      <c r="P23" s="25" t="s">
        <v>30</v>
      </c>
      <c r="Q23" s="39"/>
      <c r="R23" s="27"/>
      <c r="S23" s="30" t="s">
        <v>30</v>
      </c>
      <c r="T23" s="27"/>
      <c r="U23" s="27"/>
      <c r="V23" s="27"/>
      <c r="W23" s="40"/>
      <c r="X23" s="33">
        <f t="shared" si="0"/>
        <v>4</v>
      </c>
      <c r="Y23" s="1"/>
      <c r="Z23" s="1"/>
    </row>
    <row r="24" spans="1:26" ht="15" customHeight="1" x14ac:dyDescent="0.2">
      <c r="A24" s="18">
        <v>904</v>
      </c>
      <c r="B24" s="18">
        <v>16</v>
      </c>
      <c r="C24" s="34" t="s">
        <v>97</v>
      </c>
      <c r="D24" s="35" t="s">
        <v>207</v>
      </c>
      <c r="E24" s="35" t="s">
        <v>104</v>
      </c>
      <c r="F24" s="35" t="s">
        <v>120</v>
      </c>
      <c r="G24" s="21" t="s">
        <v>30</v>
      </c>
      <c r="H24" s="22" t="s">
        <v>30</v>
      </c>
      <c r="I24" s="43"/>
      <c r="J24" s="27"/>
      <c r="K24" s="37"/>
      <c r="L24" s="25" t="s">
        <v>30</v>
      </c>
      <c r="M24" s="50"/>
      <c r="N24" s="27"/>
      <c r="O24" s="28"/>
      <c r="P24" s="25" t="s">
        <v>30</v>
      </c>
      <c r="Q24" s="39"/>
      <c r="R24" s="27"/>
      <c r="S24" s="41"/>
      <c r="T24" s="27"/>
      <c r="U24" s="27"/>
      <c r="V24" s="27"/>
      <c r="W24" s="40"/>
      <c r="X24" s="33">
        <f t="shared" si="0"/>
        <v>4</v>
      </c>
      <c r="Y24" s="1"/>
      <c r="Z24" s="1"/>
    </row>
    <row r="25" spans="1:26" ht="15" customHeight="1" x14ac:dyDescent="0.2">
      <c r="A25" s="18">
        <v>904</v>
      </c>
      <c r="B25" s="18">
        <v>17</v>
      </c>
      <c r="C25" s="34" t="s">
        <v>306</v>
      </c>
      <c r="D25" s="35" t="s">
        <v>232</v>
      </c>
      <c r="E25" s="35" t="s">
        <v>82</v>
      </c>
      <c r="F25" s="35" t="s">
        <v>70</v>
      </c>
      <c r="G25" s="21" t="s">
        <v>30</v>
      </c>
      <c r="H25" s="22" t="s">
        <v>30</v>
      </c>
      <c r="I25" s="23" t="s">
        <v>30</v>
      </c>
      <c r="J25" s="22" t="s">
        <v>30</v>
      </c>
      <c r="K25" s="24" t="s">
        <v>30</v>
      </c>
      <c r="L25" s="25" t="s">
        <v>30</v>
      </c>
      <c r="M25" s="52" t="s">
        <v>30</v>
      </c>
      <c r="N25" s="27"/>
      <c r="O25" s="44" t="s">
        <v>92</v>
      </c>
      <c r="P25" s="25" t="s">
        <v>30</v>
      </c>
      <c r="Q25" s="39"/>
      <c r="R25" s="22" t="s">
        <v>30</v>
      </c>
      <c r="S25" s="30" t="s">
        <v>30</v>
      </c>
      <c r="T25" s="27"/>
      <c r="U25" s="27"/>
      <c r="V25" s="27"/>
      <c r="W25" s="40"/>
      <c r="X25" s="33">
        <f t="shared" si="0"/>
        <v>11</v>
      </c>
      <c r="Y25" s="1"/>
      <c r="Z25" s="1"/>
    </row>
    <row r="26" spans="1:26" ht="15" customHeight="1" x14ac:dyDescent="0.2">
      <c r="A26" s="18">
        <v>904</v>
      </c>
      <c r="B26" s="18">
        <v>18</v>
      </c>
      <c r="C26" s="34" t="s">
        <v>307</v>
      </c>
      <c r="D26" s="35" t="s">
        <v>141</v>
      </c>
      <c r="E26" s="35" t="s">
        <v>308</v>
      </c>
      <c r="F26" s="35" t="s">
        <v>309</v>
      </c>
      <c r="G26" s="21" t="s">
        <v>30</v>
      </c>
      <c r="H26" s="22" t="s">
        <v>30</v>
      </c>
      <c r="I26" s="23" t="s">
        <v>30</v>
      </c>
      <c r="J26" s="27"/>
      <c r="K26" s="37"/>
      <c r="L26" s="38"/>
      <c r="M26" s="52" t="s">
        <v>30</v>
      </c>
      <c r="N26" s="27"/>
      <c r="O26" s="28"/>
      <c r="P26" s="38"/>
      <c r="Q26" s="39"/>
      <c r="R26" s="27"/>
      <c r="S26" s="41"/>
      <c r="T26" s="27"/>
      <c r="U26" s="27"/>
      <c r="V26" s="27"/>
      <c r="W26" s="40"/>
      <c r="X26" s="33">
        <f t="shared" si="0"/>
        <v>4</v>
      </c>
      <c r="Y26" s="1"/>
      <c r="Z26" s="1"/>
    </row>
    <row r="27" spans="1:26" ht="15" customHeight="1" x14ac:dyDescent="0.2">
      <c r="A27" s="18">
        <v>904</v>
      </c>
      <c r="B27" s="18">
        <v>19</v>
      </c>
      <c r="C27" s="61" t="s">
        <v>310</v>
      </c>
      <c r="D27" s="62" t="s">
        <v>311</v>
      </c>
      <c r="E27" s="62" t="s">
        <v>79</v>
      </c>
      <c r="F27" s="62" t="s">
        <v>312</v>
      </c>
      <c r="G27" s="21"/>
      <c r="H27" s="22" t="s">
        <v>30</v>
      </c>
      <c r="I27" s="23"/>
      <c r="J27" s="27"/>
      <c r="K27" s="37"/>
      <c r="L27" s="25" t="s">
        <v>30</v>
      </c>
      <c r="M27" s="52"/>
      <c r="N27" s="27"/>
      <c r="O27" s="44" t="s">
        <v>92</v>
      </c>
      <c r="P27" s="38"/>
      <c r="Q27" s="39"/>
      <c r="R27" s="27"/>
      <c r="S27" s="30" t="s">
        <v>30</v>
      </c>
      <c r="T27" s="27"/>
      <c r="U27" s="27"/>
      <c r="V27" s="27"/>
      <c r="W27" s="40"/>
      <c r="X27" s="33"/>
      <c r="Y27" s="1"/>
      <c r="Z27" s="1"/>
    </row>
    <row r="28" spans="1:26" ht="15" customHeight="1" x14ac:dyDescent="0.2">
      <c r="A28" s="18">
        <v>904</v>
      </c>
      <c r="B28" s="18">
        <v>20</v>
      </c>
      <c r="C28" s="34" t="s">
        <v>313</v>
      </c>
      <c r="D28" s="35" t="s">
        <v>314</v>
      </c>
      <c r="E28" s="35" t="s">
        <v>315</v>
      </c>
      <c r="F28" s="35"/>
      <c r="G28" s="21" t="s">
        <v>30</v>
      </c>
      <c r="H28" s="22" t="s">
        <v>30</v>
      </c>
      <c r="I28" s="23" t="s">
        <v>30</v>
      </c>
      <c r="J28" s="27"/>
      <c r="K28" s="37"/>
      <c r="L28" s="25" t="s">
        <v>30</v>
      </c>
      <c r="M28" s="52" t="s">
        <v>30</v>
      </c>
      <c r="N28" s="27"/>
      <c r="O28" s="28"/>
      <c r="P28" s="38"/>
      <c r="Q28" s="39"/>
      <c r="R28" s="27"/>
      <c r="S28" s="30" t="s">
        <v>30</v>
      </c>
      <c r="T28" s="27"/>
      <c r="U28" s="27"/>
      <c r="V28" s="27"/>
      <c r="W28" s="40"/>
      <c r="X28" s="33">
        <f t="shared" ref="X28:X47" si="1">COUNTA(G28:S28)</f>
        <v>6</v>
      </c>
      <c r="Y28" s="1"/>
      <c r="Z28" s="1"/>
    </row>
    <row r="29" spans="1:26" ht="15" customHeight="1" x14ac:dyDescent="0.2">
      <c r="A29" s="18">
        <v>904</v>
      </c>
      <c r="B29" s="18">
        <v>21</v>
      </c>
      <c r="C29" s="34" t="s">
        <v>316</v>
      </c>
      <c r="D29" s="35" t="s">
        <v>317</v>
      </c>
      <c r="E29" s="35" t="s">
        <v>318</v>
      </c>
      <c r="F29" s="35"/>
      <c r="G29" s="36"/>
      <c r="H29" s="27"/>
      <c r="I29" s="23" t="s">
        <v>30</v>
      </c>
      <c r="J29" s="27"/>
      <c r="K29" s="37"/>
      <c r="L29" s="25"/>
      <c r="M29" s="50"/>
      <c r="N29" s="27"/>
      <c r="O29" s="28"/>
      <c r="P29" s="38"/>
      <c r="Q29" s="39"/>
      <c r="R29" s="27"/>
      <c r="S29" s="41"/>
      <c r="T29" s="27"/>
      <c r="U29" s="27"/>
      <c r="V29" s="27"/>
      <c r="W29" s="40"/>
      <c r="X29" s="33">
        <f t="shared" si="1"/>
        <v>1</v>
      </c>
      <c r="Y29" s="1"/>
      <c r="Z29" s="1"/>
    </row>
    <row r="30" spans="1:26" ht="15" customHeight="1" x14ac:dyDescent="0.2">
      <c r="A30" s="18">
        <v>904</v>
      </c>
      <c r="B30" s="18">
        <v>22</v>
      </c>
      <c r="C30" s="34" t="s">
        <v>319</v>
      </c>
      <c r="D30" s="35" t="s">
        <v>116</v>
      </c>
      <c r="E30" s="35" t="s">
        <v>104</v>
      </c>
      <c r="F30" s="35" t="s">
        <v>269</v>
      </c>
      <c r="G30" s="36"/>
      <c r="H30" s="27"/>
      <c r="I30" s="43"/>
      <c r="J30" s="27"/>
      <c r="K30" s="37"/>
      <c r="L30" s="25" t="s">
        <v>30</v>
      </c>
      <c r="M30" s="52" t="s">
        <v>30</v>
      </c>
      <c r="N30" s="27"/>
      <c r="O30" s="28"/>
      <c r="P30" s="38"/>
      <c r="Q30" s="39"/>
      <c r="R30" s="27"/>
      <c r="S30" s="41"/>
      <c r="T30" s="27"/>
      <c r="U30" s="27"/>
      <c r="V30" s="27"/>
      <c r="W30" s="40"/>
      <c r="X30" s="33">
        <f t="shared" si="1"/>
        <v>2</v>
      </c>
      <c r="Y30" s="1"/>
      <c r="Z30" s="1"/>
    </row>
    <row r="31" spans="1:26" ht="15" customHeight="1" x14ac:dyDescent="0.2">
      <c r="A31" s="18">
        <v>904</v>
      </c>
      <c r="B31" s="18">
        <v>23</v>
      </c>
      <c r="C31" s="34" t="s">
        <v>320</v>
      </c>
      <c r="D31" s="35" t="s">
        <v>321</v>
      </c>
      <c r="E31" s="35" t="s">
        <v>322</v>
      </c>
      <c r="F31" s="60"/>
      <c r="G31" s="36"/>
      <c r="H31" s="27"/>
      <c r="I31" s="43"/>
      <c r="J31" s="27"/>
      <c r="K31" s="37"/>
      <c r="L31" s="38"/>
      <c r="M31" s="50"/>
      <c r="N31" s="27"/>
      <c r="O31" s="28"/>
      <c r="P31" s="38"/>
      <c r="Q31" s="39"/>
      <c r="R31" s="27"/>
      <c r="S31" s="41"/>
      <c r="T31" s="27"/>
      <c r="U31" s="27"/>
      <c r="V31" s="27"/>
      <c r="W31" s="40"/>
      <c r="X31" s="33">
        <f t="shared" si="1"/>
        <v>0</v>
      </c>
      <c r="Y31" s="1"/>
      <c r="Z31" s="1"/>
    </row>
    <row r="32" spans="1:26" ht="15" customHeight="1" x14ac:dyDescent="0.2">
      <c r="A32" s="18">
        <v>904</v>
      </c>
      <c r="B32" s="18">
        <v>24</v>
      </c>
      <c r="C32" s="34" t="s">
        <v>323</v>
      </c>
      <c r="D32" s="35" t="s">
        <v>324</v>
      </c>
      <c r="E32" s="35" t="s">
        <v>325</v>
      </c>
      <c r="F32" s="35"/>
      <c r="G32" s="36"/>
      <c r="H32" s="27"/>
      <c r="I32" s="23" t="s">
        <v>30</v>
      </c>
      <c r="J32" s="27"/>
      <c r="K32" s="37"/>
      <c r="L32" s="38"/>
      <c r="M32" s="50"/>
      <c r="N32" s="27"/>
      <c r="O32" s="28"/>
      <c r="P32" s="38"/>
      <c r="Q32" s="39"/>
      <c r="R32" s="27"/>
      <c r="S32" s="41"/>
      <c r="T32" s="27"/>
      <c r="U32" s="27"/>
      <c r="V32" s="27"/>
      <c r="W32" s="40"/>
      <c r="X32" s="33">
        <f t="shared" si="1"/>
        <v>1</v>
      </c>
      <c r="Y32" s="1"/>
      <c r="Z32" s="1"/>
    </row>
    <row r="33" spans="1:26" ht="15" customHeight="1" x14ac:dyDescent="0.2">
      <c r="A33" s="18">
        <v>904</v>
      </c>
      <c r="B33" s="18">
        <v>25</v>
      </c>
      <c r="C33" s="34" t="s">
        <v>326</v>
      </c>
      <c r="D33" s="35" t="s">
        <v>327</v>
      </c>
      <c r="E33" s="35" t="s">
        <v>104</v>
      </c>
      <c r="F33" s="35" t="s">
        <v>28</v>
      </c>
      <c r="G33" s="36"/>
      <c r="H33" s="22" t="s">
        <v>30</v>
      </c>
      <c r="I33" s="23" t="s">
        <v>30</v>
      </c>
      <c r="J33" s="27"/>
      <c r="K33" s="37"/>
      <c r="L33" s="25" t="s">
        <v>30</v>
      </c>
      <c r="M33" s="50"/>
      <c r="N33" s="27"/>
      <c r="O33" s="44" t="s">
        <v>30</v>
      </c>
      <c r="P33" s="25" t="s">
        <v>30</v>
      </c>
      <c r="Q33" s="39"/>
      <c r="R33" s="27"/>
      <c r="S33" s="30" t="s">
        <v>30</v>
      </c>
      <c r="T33" s="27"/>
      <c r="U33" s="27"/>
      <c r="V33" s="27"/>
      <c r="W33" s="40"/>
      <c r="X33" s="33">
        <f t="shared" si="1"/>
        <v>6</v>
      </c>
      <c r="Y33" s="1"/>
      <c r="Z33" s="1"/>
    </row>
    <row r="34" spans="1:26" ht="15" customHeight="1" x14ac:dyDescent="0.2">
      <c r="A34" s="18">
        <v>904</v>
      </c>
      <c r="B34" s="18">
        <v>26</v>
      </c>
      <c r="C34" s="34" t="s">
        <v>328</v>
      </c>
      <c r="D34" s="35" t="s">
        <v>329</v>
      </c>
      <c r="E34" s="35" t="s">
        <v>330</v>
      </c>
      <c r="F34" s="35" t="s">
        <v>79</v>
      </c>
      <c r="G34" s="36"/>
      <c r="H34" s="27"/>
      <c r="I34" s="23" t="s">
        <v>30</v>
      </c>
      <c r="J34" s="27"/>
      <c r="K34" s="37"/>
      <c r="L34" s="38"/>
      <c r="M34" s="52" t="s">
        <v>30</v>
      </c>
      <c r="N34" s="27"/>
      <c r="O34" s="28"/>
      <c r="P34" s="38"/>
      <c r="Q34" s="39"/>
      <c r="R34" s="27"/>
      <c r="S34" s="41"/>
      <c r="T34" s="27"/>
      <c r="U34" s="27"/>
      <c r="V34" s="27"/>
      <c r="W34" s="40"/>
      <c r="X34" s="33">
        <f t="shared" si="1"/>
        <v>2</v>
      </c>
      <c r="Y34" s="1"/>
      <c r="Z34" s="1"/>
    </row>
    <row r="35" spans="1:26" ht="15" customHeight="1" x14ac:dyDescent="0.2">
      <c r="A35" s="18">
        <v>904</v>
      </c>
      <c r="B35" s="18">
        <v>27</v>
      </c>
      <c r="C35" s="34" t="s">
        <v>255</v>
      </c>
      <c r="D35" s="35" t="s">
        <v>331</v>
      </c>
      <c r="E35" s="35" t="s">
        <v>87</v>
      </c>
      <c r="F35" s="35" t="s">
        <v>70</v>
      </c>
      <c r="G35" s="36"/>
      <c r="H35" s="22" t="s">
        <v>30</v>
      </c>
      <c r="I35" s="43"/>
      <c r="J35" s="27"/>
      <c r="K35" s="37"/>
      <c r="L35" s="38"/>
      <c r="M35" s="50"/>
      <c r="N35" s="27"/>
      <c r="O35" s="28"/>
      <c r="P35" s="38"/>
      <c r="Q35" s="39"/>
      <c r="R35" s="27"/>
      <c r="S35" s="41"/>
      <c r="T35" s="27"/>
      <c r="U35" s="27"/>
      <c r="V35" s="27"/>
      <c r="W35" s="40"/>
      <c r="X35" s="33">
        <f t="shared" si="1"/>
        <v>1</v>
      </c>
      <c r="Y35" s="1"/>
      <c r="Z35" s="1"/>
    </row>
    <row r="36" spans="1:26" ht="15" customHeight="1" x14ac:dyDescent="0.2">
      <c r="A36" s="18">
        <v>904</v>
      </c>
      <c r="B36" s="18">
        <v>28</v>
      </c>
      <c r="C36" s="34" t="s">
        <v>189</v>
      </c>
      <c r="D36" s="35" t="s">
        <v>107</v>
      </c>
      <c r="E36" s="35" t="s">
        <v>79</v>
      </c>
      <c r="F36" s="35" t="s">
        <v>29</v>
      </c>
      <c r="G36" s="36"/>
      <c r="H36" s="22" t="s">
        <v>30</v>
      </c>
      <c r="I36" s="23" t="s">
        <v>30</v>
      </c>
      <c r="J36" s="27"/>
      <c r="K36" s="37"/>
      <c r="L36" s="25" t="s">
        <v>30</v>
      </c>
      <c r="M36" s="50"/>
      <c r="N36" s="27"/>
      <c r="O36" s="28"/>
      <c r="P36" s="38"/>
      <c r="Q36" s="39"/>
      <c r="R36" s="27"/>
      <c r="S36" s="41"/>
      <c r="T36" s="27"/>
      <c r="U36" s="27"/>
      <c r="V36" s="27"/>
      <c r="W36" s="40"/>
      <c r="X36" s="33">
        <f t="shared" si="1"/>
        <v>3</v>
      </c>
      <c r="Y36" s="1"/>
      <c r="Z36" s="1"/>
    </row>
    <row r="37" spans="1:26" ht="15" customHeight="1" x14ac:dyDescent="0.2">
      <c r="A37" s="18">
        <v>904</v>
      </c>
      <c r="B37" s="18">
        <v>29</v>
      </c>
      <c r="C37" s="34" t="s">
        <v>32</v>
      </c>
      <c r="D37" s="35" t="s">
        <v>332</v>
      </c>
      <c r="E37" s="35" t="s">
        <v>104</v>
      </c>
      <c r="F37" s="35" t="s">
        <v>40</v>
      </c>
      <c r="G37" s="21" t="s">
        <v>30</v>
      </c>
      <c r="H37" s="27"/>
      <c r="I37" s="23" t="s">
        <v>30</v>
      </c>
      <c r="J37" s="22" t="s">
        <v>30</v>
      </c>
      <c r="K37" s="24" t="s">
        <v>30</v>
      </c>
      <c r="L37" s="25" t="s">
        <v>30</v>
      </c>
      <c r="M37" s="52" t="s">
        <v>30</v>
      </c>
      <c r="N37" s="22" t="s">
        <v>30</v>
      </c>
      <c r="O37" s="44" t="s">
        <v>30</v>
      </c>
      <c r="P37" s="25" t="s">
        <v>30</v>
      </c>
      <c r="Q37" s="39"/>
      <c r="R37" s="27"/>
      <c r="S37" s="41"/>
      <c r="T37" s="22" t="s">
        <v>101</v>
      </c>
      <c r="U37" s="27"/>
      <c r="V37" s="27"/>
      <c r="W37" s="40"/>
      <c r="X37" s="33">
        <f t="shared" si="1"/>
        <v>9</v>
      </c>
      <c r="Y37" s="1"/>
      <c r="Z37" s="1"/>
    </row>
    <row r="38" spans="1:26" ht="15" customHeight="1" x14ac:dyDescent="0.2">
      <c r="A38" s="18">
        <v>904</v>
      </c>
      <c r="B38" s="18">
        <v>30</v>
      </c>
      <c r="C38" s="34" t="s">
        <v>146</v>
      </c>
      <c r="D38" s="35" t="s">
        <v>169</v>
      </c>
      <c r="E38" s="35" t="s">
        <v>333</v>
      </c>
      <c r="F38" s="35" t="s">
        <v>334</v>
      </c>
      <c r="G38" s="21" t="s">
        <v>30</v>
      </c>
      <c r="H38" s="27"/>
      <c r="I38" s="23" t="s">
        <v>30</v>
      </c>
      <c r="J38" s="27"/>
      <c r="K38" s="37"/>
      <c r="L38" s="38"/>
      <c r="M38" s="52" t="s">
        <v>30</v>
      </c>
      <c r="N38" s="27"/>
      <c r="O38" s="28"/>
      <c r="P38" s="25" t="s">
        <v>30</v>
      </c>
      <c r="Q38" s="39"/>
      <c r="R38" s="27"/>
      <c r="S38" s="41"/>
      <c r="T38" s="27"/>
      <c r="U38" s="27"/>
      <c r="V38" s="27"/>
      <c r="W38" s="40"/>
      <c r="X38" s="33">
        <f t="shared" si="1"/>
        <v>4</v>
      </c>
      <c r="Y38" s="1"/>
      <c r="Z38" s="1"/>
    </row>
    <row r="39" spans="1:26" ht="15" customHeight="1" x14ac:dyDescent="0.2">
      <c r="A39" s="18">
        <v>904</v>
      </c>
      <c r="B39" s="18">
        <v>31</v>
      </c>
      <c r="C39" s="34" t="s">
        <v>335</v>
      </c>
      <c r="D39" s="35" t="s">
        <v>336</v>
      </c>
      <c r="E39" s="35" t="s">
        <v>337</v>
      </c>
      <c r="F39" s="60"/>
      <c r="G39" s="36"/>
      <c r="H39" s="22" t="s">
        <v>30</v>
      </c>
      <c r="I39" s="23" t="s">
        <v>30</v>
      </c>
      <c r="J39" s="22" t="s">
        <v>30</v>
      </c>
      <c r="K39" s="37"/>
      <c r="L39" s="25" t="s">
        <v>30</v>
      </c>
      <c r="M39" s="52"/>
      <c r="N39" s="27"/>
      <c r="O39" s="28"/>
      <c r="P39" s="38"/>
      <c r="Q39" s="39"/>
      <c r="R39" s="27"/>
      <c r="S39" s="41"/>
      <c r="T39" s="27"/>
      <c r="U39" s="27"/>
      <c r="V39" s="27"/>
      <c r="W39" s="40"/>
      <c r="X39" s="33">
        <f t="shared" si="1"/>
        <v>4</v>
      </c>
      <c r="Y39" s="1"/>
      <c r="Z39" s="1"/>
    </row>
    <row r="40" spans="1:26" ht="15" customHeight="1" x14ac:dyDescent="0.2">
      <c r="A40" s="18">
        <v>904</v>
      </c>
      <c r="B40" s="18">
        <v>32</v>
      </c>
      <c r="C40" s="34" t="s">
        <v>121</v>
      </c>
      <c r="D40" s="35" t="s">
        <v>338</v>
      </c>
      <c r="E40" s="35" t="s">
        <v>339</v>
      </c>
      <c r="F40" s="35" t="s">
        <v>263</v>
      </c>
      <c r="G40" s="36"/>
      <c r="H40" s="22" t="s">
        <v>30</v>
      </c>
      <c r="I40" s="23" t="s">
        <v>30</v>
      </c>
      <c r="J40" s="27"/>
      <c r="K40" s="37"/>
      <c r="L40" s="38"/>
      <c r="M40" s="52" t="s">
        <v>30</v>
      </c>
      <c r="N40" s="27"/>
      <c r="O40" s="28"/>
      <c r="P40" s="25" t="s">
        <v>30</v>
      </c>
      <c r="Q40" s="39"/>
      <c r="R40" s="27"/>
      <c r="S40" s="41"/>
      <c r="T40" s="27"/>
      <c r="U40" s="27"/>
      <c r="V40" s="27"/>
      <c r="W40" s="40"/>
      <c r="X40" s="33">
        <f t="shared" si="1"/>
        <v>4</v>
      </c>
      <c r="Y40" s="1"/>
      <c r="Z40" s="1"/>
    </row>
    <row r="41" spans="1:26" ht="15" customHeight="1" x14ac:dyDescent="0.2">
      <c r="A41" s="18">
        <v>904</v>
      </c>
      <c r="B41" s="18">
        <v>33</v>
      </c>
      <c r="C41" s="34" t="s">
        <v>121</v>
      </c>
      <c r="D41" s="35"/>
      <c r="E41" s="35" t="s">
        <v>104</v>
      </c>
      <c r="F41" s="35" t="s">
        <v>53</v>
      </c>
      <c r="G41" s="36"/>
      <c r="H41" s="27"/>
      <c r="I41" s="23" t="s">
        <v>30</v>
      </c>
      <c r="J41" s="27"/>
      <c r="K41" s="37"/>
      <c r="L41" s="25" t="s">
        <v>30</v>
      </c>
      <c r="M41" s="52" t="s">
        <v>30</v>
      </c>
      <c r="N41" s="27"/>
      <c r="O41" s="28"/>
      <c r="P41" s="38"/>
      <c r="Q41" s="39"/>
      <c r="R41" s="27"/>
      <c r="S41" s="30" t="s">
        <v>30</v>
      </c>
      <c r="T41" s="27"/>
      <c r="U41" s="27"/>
      <c r="V41" s="27"/>
      <c r="W41" s="40"/>
      <c r="X41" s="33">
        <f t="shared" si="1"/>
        <v>4</v>
      </c>
      <c r="Y41" s="1"/>
      <c r="Z41" s="1"/>
    </row>
    <row r="42" spans="1:26" ht="15" customHeight="1" x14ac:dyDescent="0.2">
      <c r="A42" s="18">
        <v>904</v>
      </c>
      <c r="B42" s="18">
        <v>34</v>
      </c>
      <c r="C42" s="34" t="s">
        <v>81</v>
      </c>
      <c r="D42" s="35" t="s">
        <v>340</v>
      </c>
      <c r="E42" s="35" t="s">
        <v>79</v>
      </c>
      <c r="F42" s="35" t="s">
        <v>29</v>
      </c>
      <c r="G42" s="21" t="s">
        <v>30</v>
      </c>
      <c r="H42" s="22" t="s">
        <v>30</v>
      </c>
      <c r="I42" s="23" t="s">
        <v>30</v>
      </c>
      <c r="J42" s="27"/>
      <c r="K42" s="37"/>
      <c r="L42" s="25" t="s">
        <v>30</v>
      </c>
      <c r="M42" s="52" t="s">
        <v>30</v>
      </c>
      <c r="N42" s="27"/>
      <c r="O42" s="28"/>
      <c r="P42" s="25" t="s">
        <v>30</v>
      </c>
      <c r="Q42" s="39"/>
      <c r="R42" s="27"/>
      <c r="S42" s="30" t="s">
        <v>30</v>
      </c>
      <c r="T42" s="27"/>
      <c r="U42" s="27"/>
      <c r="V42" s="27"/>
      <c r="W42" s="40"/>
      <c r="X42" s="33">
        <f t="shared" si="1"/>
        <v>7</v>
      </c>
      <c r="Y42" s="1"/>
      <c r="Z42" s="1"/>
    </row>
    <row r="43" spans="1:26" ht="15" customHeight="1" x14ac:dyDescent="0.2">
      <c r="A43" s="18">
        <v>904</v>
      </c>
      <c r="B43" s="18">
        <v>35</v>
      </c>
      <c r="C43" s="34" t="s">
        <v>197</v>
      </c>
      <c r="D43" s="35" t="s">
        <v>126</v>
      </c>
      <c r="E43" s="35" t="s">
        <v>341</v>
      </c>
      <c r="F43" s="35" t="s">
        <v>263</v>
      </c>
      <c r="G43" s="36"/>
      <c r="H43" s="27"/>
      <c r="I43" s="43"/>
      <c r="J43" s="27"/>
      <c r="K43" s="37"/>
      <c r="L43" s="25" t="s">
        <v>30</v>
      </c>
      <c r="M43" s="52" t="s">
        <v>30</v>
      </c>
      <c r="N43" s="27"/>
      <c r="O43" s="28"/>
      <c r="P43" s="25" t="s">
        <v>30</v>
      </c>
      <c r="Q43" s="39"/>
      <c r="R43" s="22" t="s">
        <v>30</v>
      </c>
      <c r="S43" s="41"/>
      <c r="T43" s="27"/>
      <c r="U43" s="27"/>
      <c r="V43" s="45"/>
      <c r="W43" s="46"/>
      <c r="X43" s="33">
        <f t="shared" si="1"/>
        <v>4</v>
      </c>
      <c r="Y43" s="1"/>
      <c r="Z43" s="1"/>
    </row>
    <row r="44" spans="1:26" ht="15" customHeight="1" x14ac:dyDescent="0.2">
      <c r="A44" s="18">
        <v>904</v>
      </c>
      <c r="B44" s="18">
        <v>36</v>
      </c>
      <c r="C44" s="34" t="s">
        <v>342</v>
      </c>
      <c r="D44" s="35" t="s">
        <v>100</v>
      </c>
      <c r="E44" s="35" t="s">
        <v>104</v>
      </c>
      <c r="F44" s="35" t="s">
        <v>53</v>
      </c>
      <c r="G44" s="36"/>
      <c r="H44" s="22" t="s">
        <v>30</v>
      </c>
      <c r="I44" s="23" t="s">
        <v>30</v>
      </c>
      <c r="J44" s="27"/>
      <c r="K44" s="37"/>
      <c r="L44" s="38"/>
      <c r="M44" s="52" t="s">
        <v>30</v>
      </c>
      <c r="N44" s="27"/>
      <c r="O44" s="28"/>
      <c r="P44" s="25" t="s">
        <v>30</v>
      </c>
      <c r="Q44" s="39"/>
      <c r="R44" s="27"/>
      <c r="S44" s="30" t="s">
        <v>30</v>
      </c>
      <c r="T44" s="27"/>
      <c r="U44" s="27"/>
      <c r="V44" s="27"/>
      <c r="W44" s="40"/>
      <c r="X44" s="33">
        <f t="shared" si="1"/>
        <v>5</v>
      </c>
      <c r="Y44" s="1"/>
      <c r="Z44" s="1"/>
    </row>
    <row r="45" spans="1:26" ht="15" customHeight="1" x14ac:dyDescent="0.2">
      <c r="A45" s="18">
        <v>904</v>
      </c>
      <c r="B45" s="18">
        <v>37</v>
      </c>
      <c r="C45" s="34" t="s">
        <v>201</v>
      </c>
      <c r="D45" s="35" t="s">
        <v>232</v>
      </c>
      <c r="E45" s="35" t="s">
        <v>343</v>
      </c>
      <c r="F45" s="35" t="s">
        <v>67</v>
      </c>
      <c r="G45" s="36"/>
      <c r="H45" s="22" t="s">
        <v>30</v>
      </c>
      <c r="I45" s="23" t="s">
        <v>30</v>
      </c>
      <c r="J45" s="27"/>
      <c r="K45" s="37"/>
      <c r="L45" s="25" t="s">
        <v>30</v>
      </c>
      <c r="M45" s="52" t="s">
        <v>30</v>
      </c>
      <c r="N45" s="27"/>
      <c r="O45" s="28"/>
      <c r="P45" s="25" t="s">
        <v>30</v>
      </c>
      <c r="Q45" s="39"/>
      <c r="R45" s="27"/>
      <c r="S45" s="41"/>
      <c r="T45" s="27"/>
      <c r="U45" s="27"/>
      <c r="V45" s="27"/>
      <c r="W45" s="40"/>
      <c r="X45" s="33">
        <f t="shared" si="1"/>
        <v>5</v>
      </c>
      <c r="Y45" s="1"/>
      <c r="Z45" s="1"/>
    </row>
    <row r="46" spans="1:26" ht="15" customHeight="1" x14ac:dyDescent="0.2">
      <c r="A46" s="18">
        <v>904</v>
      </c>
      <c r="B46" s="18"/>
      <c r="C46" s="34"/>
      <c r="D46" s="35"/>
      <c r="E46" s="35"/>
      <c r="F46" s="35"/>
      <c r="G46" s="36"/>
      <c r="H46" s="27"/>
      <c r="I46" s="43"/>
      <c r="J46" s="27"/>
      <c r="K46" s="37"/>
      <c r="L46" s="38"/>
      <c r="M46" s="50"/>
      <c r="N46" s="27"/>
      <c r="O46" s="28"/>
      <c r="P46" s="38"/>
      <c r="Q46" s="39"/>
      <c r="R46" s="27"/>
      <c r="S46" s="41"/>
      <c r="T46" s="27"/>
      <c r="U46" s="27"/>
      <c r="V46" s="27"/>
      <c r="W46" s="40"/>
      <c r="X46" s="33">
        <f t="shared" si="1"/>
        <v>0</v>
      </c>
      <c r="Y46" s="1"/>
      <c r="Z46" s="1"/>
    </row>
    <row r="47" spans="1:26" ht="15" customHeight="1" x14ac:dyDescent="0.2">
      <c r="A47" s="18">
        <v>904</v>
      </c>
      <c r="B47" s="18"/>
      <c r="C47" s="34"/>
      <c r="D47" s="35"/>
      <c r="E47" s="35"/>
      <c r="F47" s="35"/>
      <c r="G47" s="36"/>
      <c r="H47" s="27"/>
      <c r="I47" s="43"/>
      <c r="J47" s="27"/>
      <c r="K47" s="37"/>
      <c r="L47" s="38"/>
      <c r="M47" s="50"/>
      <c r="N47" s="27"/>
      <c r="O47" s="28"/>
      <c r="P47" s="38"/>
      <c r="Q47" s="39"/>
      <c r="R47" s="27"/>
      <c r="S47" s="41"/>
      <c r="T47" s="27"/>
      <c r="U47" s="27"/>
      <c r="V47" s="27"/>
      <c r="W47" s="40"/>
      <c r="X47" s="33">
        <f t="shared" si="1"/>
        <v>0</v>
      </c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1"/>
      <c r="R48" s="1"/>
      <c r="S48" s="1"/>
      <c r="T48" s="1"/>
      <c r="U48" s="1"/>
      <c r="V48" s="1"/>
      <c r="W48" s="1"/>
      <c r="X48" s="33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2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2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2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2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2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2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2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2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2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2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2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2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2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2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2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2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2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2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2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2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2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2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2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2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2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2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2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2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2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2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2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2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2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2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2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2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2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2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2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2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2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2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2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2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2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2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2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2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2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2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2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2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2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2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2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2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2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2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2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2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2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2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2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2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2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2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2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2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2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2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2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2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2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2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2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2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2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2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2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2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2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2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2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2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2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2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2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2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2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2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2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2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2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2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2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2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2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2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2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2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2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2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2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2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2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2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2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2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2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2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2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2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2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2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2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2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2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2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2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2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2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2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2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2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2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2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2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2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2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2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2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2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2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2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2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2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2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2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2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2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2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2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2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2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2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2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2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2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2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2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2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2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2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2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2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2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2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2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2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2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2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2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2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2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2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2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2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2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2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2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2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2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2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2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2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2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2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2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2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2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2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2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2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2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2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2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2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2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2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2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2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2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2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2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2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2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2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2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2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2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2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2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2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2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2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2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2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2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2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2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2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2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2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2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2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2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2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2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2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2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2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2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2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2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2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2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2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2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2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2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2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2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2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2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2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2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2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2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2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2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2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2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2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2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2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2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2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2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2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2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2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2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2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2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2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2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2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2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2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2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2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2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2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2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2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2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2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2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2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2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2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2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2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2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2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2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2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2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2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2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2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2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2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2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2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2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2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2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2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2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2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2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2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2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2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2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2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2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2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2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2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2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2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2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2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2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2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2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2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2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2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2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2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2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2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2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2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2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2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2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2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2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2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2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2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2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2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2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2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2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2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2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2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2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2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2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2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2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2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2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2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2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2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2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2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2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2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2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2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2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2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2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2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2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2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2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2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2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2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2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2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2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2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2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2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2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2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2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2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2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2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2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2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2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2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2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2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2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2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2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2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2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2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2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2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2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2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2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2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2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2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2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2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2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2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2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2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2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2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2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2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2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2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2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2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2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2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2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2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2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2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2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2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2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2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2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2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2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2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2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2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2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2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2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2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2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2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2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2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2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2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2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2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2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2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2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2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2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2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2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2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2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2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2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2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2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2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2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2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2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2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2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2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2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2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2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2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2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2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2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2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2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2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2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2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2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2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2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2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2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2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2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2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2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2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2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2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2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2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2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2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2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2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2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2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2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2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2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2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2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2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2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2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2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2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2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2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2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2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2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2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2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2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2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2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2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2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2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2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2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2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2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2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2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2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2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2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2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2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2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2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2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2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2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2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2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2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2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2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2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2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2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2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2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2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2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2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2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2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2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2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2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2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2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2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2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2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2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2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2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2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2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2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2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2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2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2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2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2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2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2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2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2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2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2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2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2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2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2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2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2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2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2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2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2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2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2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2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2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2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2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2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2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2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2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2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2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2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2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2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2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2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2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2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2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2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2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2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2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2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2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2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2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2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2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2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2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2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2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2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2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2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2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2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2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2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2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2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2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2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2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2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2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2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2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2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2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2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2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2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2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2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2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2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2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2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2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2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2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2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2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2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2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2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2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2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2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2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2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2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2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2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2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2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2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2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2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2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2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2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2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2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2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2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2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2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2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2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2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2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2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2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2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2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2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2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2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2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2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2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2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2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2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2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2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2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2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2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2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2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2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2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2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2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2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2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2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2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2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2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2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2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2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2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2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2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2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2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2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2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2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2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2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2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2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2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2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2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2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2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2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2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2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2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2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2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2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2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2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2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2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2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2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2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2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2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2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2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2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2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2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2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2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2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2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2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2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2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2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2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2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2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2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2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2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2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2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2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2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2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2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2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2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2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2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2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2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2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2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2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2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2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2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2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2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2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2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2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2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2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2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2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2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2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2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2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2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2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2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2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2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2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2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2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2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2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2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2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2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2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2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2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2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2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2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2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2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2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2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2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2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2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2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2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2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2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2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2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2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2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2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2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2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2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2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2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2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2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2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2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2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2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2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2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2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2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2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2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2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2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2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2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2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2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2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2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2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2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2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2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2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2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7">
    <mergeCell ref="A1:P1"/>
    <mergeCell ref="A4:S4"/>
    <mergeCell ref="C6:F6"/>
    <mergeCell ref="G7:W7"/>
    <mergeCell ref="C8:D8"/>
    <mergeCell ref="E8:F8"/>
    <mergeCell ref="T8:W8"/>
  </mergeCells>
  <pageMargins left="0.7" right="0.7" top="0.75" bottom="0.75" header="0" footer="0"/>
  <pageSetup scale="7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999"/>
  <sheetViews>
    <sheetView tabSelected="1" topLeftCell="A9" workbookViewId="0">
      <selection activeCell="H45" sqref="H45"/>
    </sheetView>
  </sheetViews>
  <sheetFormatPr baseColWidth="10" defaultColWidth="12.6640625" defaultRowHeight="15" customHeight="1" x14ac:dyDescent="0.15"/>
  <cols>
    <col min="1" max="1" width="6.1640625" customWidth="1"/>
    <col min="2" max="2" width="6.5" customWidth="1"/>
    <col min="3" max="6" width="9.33203125" customWidth="1"/>
    <col min="7" max="23" width="5" customWidth="1"/>
    <col min="24" max="26" width="9.33203125" customWidth="1"/>
  </cols>
  <sheetData>
    <row r="1" spans="1:24" ht="19.5" customHeight="1" x14ac:dyDescent="0.2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2"/>
      <c r="R1" s="2"/>
      <c r="S1" s="2"/>
    </row>
    <row r="2" spans="1:24" x14ac:dyDescent="0.2">
      <c r="A2" s="1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4" x14ac:dyDescent="0.2">
      <c r="A3" s="1" t="s">
        <v>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4" x14ac:dyDescent="0.2">
      <c r="A4" s="100" t="s">
        <v>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</row>
    <row r="5" spans="1:24" x14ac:dyDescent="0.2"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4" x14ac:dyDescent="0.2">
      <c r="A6" s="3"/>
      <c r="B6" s="3"/>
      <c r="C6" s="101" t="s">
        <v>4</v>
      </c>
      <c r="D6" s="102"/>
      <c r="E6" s="102"/>
      <c r="F6" s="103"/>
      <c r="G6" s="2"/>
      <c r="H6" s="63" t="s">
        <v>344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4" x14ac:dyDescent="0.2">
      <c r="A7" s="5"/>
      <c r="B7" s="5"/>
      <c r="C7" s="64"/>
      <c r="D7" s="64"/>
      <c r="E7" s="64"/>
      <c r="F7" s="5"/>
      <c r="G7" s="104" t="s">
        <v>6</v>
      </c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</row>
    <row r="8" spans="1:24" ht="19.5" customHeight="1" x14ac:dyDescent="0.2">
      <c r="A8" s="6" t="s">
        <v>7</v>
      </c>
      <c r="B8" s="7" t="s">
        <v>8</v>
      </c>
      <c r="C8" s="112" t="s">
        <v>9</v>
      </c>
      <c r="D8" s="111"/>
      <c r="E8" s="106" t="s">
        <v>10</v>
      </c>
      <c r="F8" s="108"/>
      <c r="G8" s="65" t="s">
        <v>11</v>
      </c>
      <c r="H8" s="66" t="s">
        <v>12</v>
      </c>
      <c r="I8" s="67" t="s">
        <v>13</v>
      </c>
      <c r="J8" s="66" t="s">
        <v>14</v>
      </c>
      <c r="K8" s="68" t="s">
        <v>15</v>
      </c>
      <c r="L8" s="66" t="s">
        <v>16</v>
      </c>
      <c r="M8" s="69" t="s">
        <v>17</v>
      </c>
      <c r="N8" s="66" t="s">
        <v>18</v>
      </c>
      <c r="O8" s="70" t="s">
        <v>19</v>
      </c>
      <c r="P8" s="14" t="s">
        <v>345</v>
      </c>
      <c r="Q8" s="71" t="s">
        <v>21</v>
      </c>
      <c r="R8" s="66" t="s">
        <v>22</v>
      </c>
      <c r="S8" s="49" t="s">
        <v>23</v>
      </c>
      <c r="T8" s="109" t="s">
        <v>24</v>
      </c>
      <c r="U8" s="110"/>
      <c r="V8" s="110"/>
      <c r="W8" s="111"/>
      <c r="X8" s="17" t="s">
        <v>25</v>
      </c>
    </row>
    <row r="9" spans="1:24" ht="15" customHeight="1" x14ac:dyDescent="0.2">
      <c r="A9" s="18">
        <v>905</v>
      </c>
      <c r="B9" s="18">
        <v>1</v>
      </c>
      <c r="C9" s="19" t="s">
        <v>346</v>
      </c>
      <c r="D9" s="20" t="s">
        <v>347</v>
      </c>
      <c r="E9" s="20" t="s">
        <v>40</v>
      </c>
      <c r="F9" s="20" t="s">
        <v>53</v>
      </c>
      <c r="G9" s="72" t="s">
        <v>30</v>
      </c>
      <c r="H9" s="38" t="s">
        <v>30</v>
      </c>
      <c r="I9" s="73" t="s">
        <v>30</v>
      </c>
      <c r="J9" s="38"/>
      <c r="K9" s="74"/>
      <c r="L9" s="25"/>
      <c r="M9" s="42"/>
      <c r="N9" s="38"/>
      <c r="O9" s="75"/>
      <c r="P9" s="38"/>
      <c r="Q9" s="29"/>
      <c r="R9" s="38"/>
      <c r="S9" s="51" t="s">
        <v>30</v>
      </c>
      <c r="T9" s="27"/>
      <c r="U9" s="27"/>
      <c r="V9" s="31"/>
      <c r="W9" s="32"/>
      <c r="X9" s="33">
        <f t="shared" ref="X9:X45" si="0">COUNTA(G9:S9)</f>
        <v>4</v>
      </c>
    </row>
    <row r="10" spans="1:24" ht="15" customHeight="1" x14ac:dyDescent="0.2">
      <c r="A10" s="18">
        <v>905</v>
      </c>
      <c r="B10" s="18">
        <v>2</v>
      </c>
      <c r="C10" s="34" t="s">
        <v>348</v>
      </c>
      <c r="D10" s="35" t="s">
        <v>349</v>
      </c>
      <c r="E10" s="35" t="s">
        <v>119</v>
      </c>
      <c r="F10" s="35" t="s">
        <v>350</v>
      </c>
      <c r="G10" s="76"/>
      <c r="H10" s="38" t="s">
        <v>30</v>
      </c>
      <c r="I10" s="73" t="s">
        <v>30</v>
      </c>
      <c r="J10" s="38"/>
      <c r="K10" s="74"/>
      <c r="L10" s="25" t="s">
        <v>30</v>
      </c>
      <c r="M10" s="42"/>
      <c r="N10" s="38"/>
      <c r="O10" s="77" t="s">
        <v>30</v>
      </c>
      <c r="P10" s="38"/>
      <c r="Q10" s="39"/>
      <c r="R10" s="38"/>
      <c r="S10" s="51" t="s">
        <v>30</v>
      </c>
      <c r="T10" s="27"/>
      <c r="U10" s="27"/>
      <c r="V10" s="27"/>
      <c r="W10" s="40"/>
      <c r="X10" s="33">
        <f t="shared" si="0"/>
        <v>5</v>
      </c>
    </row>
    <row r="11" spans="1:24" ht="15" customHeight="1" x14ac:dyDescent="0.2">
      <c r="A11" s="18">
        <v>905</v>
      </c>
      <c r="B11" s="18">
        <v>3</v>
      </c>
      <c r="C11" s="34" t="s">
        <v>138</v>
      </c>
      <c r="D11" s="35" t="s">
        <v>351</v>
      </c>
      <c r="E11" s="35" t="s">
        <v>104</v>
      </c>
      <c r="F11" s="35" t="s">
        <v>289</v>
      </c>
      <c r="G11" s="78" t="s">
        <v>30</v>
      </c>
      <c r="H11" s="38" t="s">
        <v>30</v>
      </c>
      <c r="I11" s="73" t="s">
        <v>30</v>
      </c>
      <c r="J11" s="38"/>
      <c r="K11" s="74"/>
      <c r="L11" s="25" t="s">
        <v>30</v>
      </c>
      <c r="M11" s="42"/>
      <c r="N11" s="38"/>
      <c r="O11" s="75"/>
      <c r="P11" s="38"/>
      <c r="Q11" s="39"/>
      <c r="R11" s="38"/>
      <c r="S11" s="53"/>
      <c r="T11" s="27"/>
      <c r="U11" s="27"/>
      <c r="V11" s="27"/>
      <c r="W11" s="40"/>
      <c r="X11" s="33">
        <f t="shared" si="0"/>
        <v>4</v>
      </c>
    </row>
    <row r="12" spans="1:24" ht="15" customHeight="1" x14ac:dyDescent="0.2">
      <c r="A12" s="18">
        <v>905</v>
      </c>
      <c r="B12" s="18">
        <v>4</v>
      </c>
      <c r="C12" s="47" t="s">
        <v>352</v>
      </c>
      <c r="D12" s="48" t="s">
        <v>99</v>
      </c>
      <c r="E12" s="48" t="s">
        <v>79</v>
      </c>
      <c r="F12" s="48" t="s">
        <v>41</v>
      </c>
      <c r="G12" s="76"/>
      <c r="H12" s="38"/>
      <c r="I12" s="79"/>
      <c r="J12" s="38"/>
      <c r="K12" s="74"/>
      <c r="L12" s="38"/>
      <c r="M12" s="42"/>
      <c r="N12" s="38"/>
      <c r="O12" s="75"/>
      <c r="P12" s="38"/>
      <c r="Q12" s="39"/>
      <c r="R12" s="38"/>
      <c r="S12" s="53"/>
      <c r="T12" s="27"/>
      <c r="U12" s="27"/>
      <c r="V12" s="27"/>
      <c r="W12" s="40"/>
      <c r="X12" s="33">
        <f t="shared" si="0"/>
        <v>0</v>
      </c>
    </row>
    <row r="13" spans="1:24" ht="15" customHeight="1" x14ac:dyDescent="0.2">
      <c r="A13" s="18">
        <v>905</v>
      </c>
      <c r="B13" s="18">
        <v>5</v>
      </c>
      <c r="C13" s="34" t="s">
        <v>353</v>
      </c>
      <c r="D13" s="35" t="s">
        <v>354</v>
      </c>
      <c r="E13" s="35" t="s">
        <v>262</v>
      </c>
      <c r="F13" s="35" t="s">
        <v>355</v>
      </c>
      <c r="G13" s="76"/>
      <c r="H13" s="38" t="s">
        <v>30</v>
      </c>
      <c r="I13" s="73" t="s">
        <v>30</v>
      </c>
      <c r="J13" s="38"/>
      <c r="K13" s="74"/>
      <c r="L13" s="25" t="s">
        <v>30</v>
      </c>
      <c r="M13" s="42"/>
      <c r="N13" s="38"/>
      <c r="O13" s="75"/>
      <c r="P13" s="25" t="s">
        <v>30</v>
      </c>
      <c r="Q13" s="39"/>
      <c r="R13" s="38"/>
      <c r="S13" s="51" t="s">
        <v>30</v>
      </c>
      <c r="T13" s="27"/>
      <c r="U13" s="27"/>
      <c r="V13" s="27"/>
      <c r="W13" s="40"/>
      <c r="X13" s="33">
        <f t="shared" si="0"/>
        <v>5</v>
      </c>
    </row>
    <row r="14" spans="1:24" ht="15" customHeight="1" x14ac:dyDescent="0.2">
      <c r="A14" s="18">
        <v>905</v>
      </c>
      <c r="B14" s="18">
        <v>6</v>
      </c>
      <c r="C14" s="61" t="s">
        <v>285</v>
      </c>
      <c r="D14" s="35" t="s">
        <v>356</v>
      </c>
      <c r="E14" s="35" t="s">
        <v>48</v>
      </c>
      <c r="F14" s="35" t="s">
        <v>70</v>
      </c>
      <c r="G14" s="76"/>
      <c r="H14" s="38"/>
      <c r="I14" s="79"/>
      <c r="J14" s="38"/>
      <c r="K14" s="74"/>
      <c r="L14" s="38"/>
      <c r="M14" s="42"/>
      <c r="N14" s="38"/>
      <c r="O14" s="75"/>
      <c r="P14" s="38"/>
      <c r="Q14" s="39"/>
      <c r="R14" s="38"/>
      <c r="S14" s="53"/>
      <c r="T14" s="27"/>
      <c r="U14" s="27"/>
      <c r="V14" s="27"/>
      <c r="W14" s="40"/>
      <c r="X14" s="33">
        <f t="shared" si="0"/>
        <v>0</v>
      </c>
    </row>
    <row r="15" spans="1:24" ht="15" customHeight="1" x14ac:dyDescent="0.2">
      <c r="A15" s="18">
        <v>905</v>
      </c>
      <c r="B15" s="18">
        <v>7</v>
      </c>
      <c r="C15" s="34" t="s">
        <v>122</v>
      </c>
      <c r="D15" s="35" t="s">
        <v>62</v>
      </c>
      <c r="E15" s="35" t="s">
        <v>136</v>
      </c>
      <c r="F15" s="35" t="s">
        <v>217</v>
      </c>
      <c r="G15" s="76"/>
      <c r="H15" s="38" t="s">
        <v>30</v>
      </c>
      <c r="I15" s="73" t="s">
        <v>30</v>
      </c>
      <c r="J15" s="25" t="s">
        <v>30</v>
      </c>
      <c r="K15" s="74"/>
      <c r="L15" s="25" t="s">
        <v>30</v>
      </c>
      <c r="M15" s="42"/>
      <c r="N15" s="38"/>
      <c r="O15" s="75"/>
      <c r="P15" s="38"/>
      <c r="Q15" s="39"/>
      <c r="R15" s="38"/>
      <c r="S15" s="53"/>
      <c r="T15" s="27"/>
      <c r="U15" s="27"/>
      <c r="V15" s="27"/>
      <c r="W15" s="40"/>
      <c r="X15" s="33">
        <f t="shared" si="0"/>
        <v>4</v>
      </c>
    </row>
    <row r="16" spans="1:24" ht="15" customHeight="1" x14ac:dyDescent="0.2">
      <c r="A16" s="18">
        <v>905</v>
      </c>
      <c r="B16" s="18">
        <v>8</v>
      </c>
      <c r="C16" s="34" t="s">
        <v>357</v>
      </c>
      <c r="D16" s="35" t="s">
        <v>115</v>
      </c>
      <c r="E16" s="35" t="s">
        <v>104</v>
      </c>
      <c r="F16" s="35" t="s">
        <v>343</v>
      </c>
      <c r="G16" s="76"/>
      <c r="H16" s="38" t="s">
        <v>30</v>
      </c>
      <c r="I16" s="73" t="s">
        <v>30</v>
      </c>
      <c r="J16" s="38"/>
      <c r="K16" s="74"/>
      <c r="L16" s="38"/>
      <c r="M16" s="42"/>
      <c r="N16" s="38"/>
      <c r="O16" s="75"/>
      <c r="P16" s="38"/>
      <c r="Q16" s="39"/>
      <c r="R16" s="38"/>
      <c r="S16" s="53"/>
      <c r="T16" s="22" t="s">
        <v>101</v>
      </c>
      <c r="U16" s="27"/>
      <c r="V16" s="27"/>
      <c r="W16" s="40"/>
      <c r="X16" s="33">
        <f t="shared" si="0"/>
        <v>2</v>
      </c>
    </row>
    <row r="17" spans="1:24" ht="15" customHeight="1" x14ac:dyDescent="0.2">
      <c r="A17" s="18">
        <v>905</v>
      </c>
      <c r="B17" s="18">
        <v>9</v>
      </c>
      <c r="C17" s="34" t="s">
        <v>358</v>
      </c>
      <c r="D17" s="35" t="s">
        <v>169</v>
      </c>
      <c r="E17" s="35" t="s">
        <v>104</v>
      </c>
      <c r="F17" s="35" t="s">
        <v>188</v>
      </c>
      <c r="G17" s="76"/>
      <c r="H17" s="38" t="s">
        <v>30</v>
      </c>
      <c r="I17" s="73" t="s">
        <v>30</v>
      </c>
      <c r="J17" s="38"/>
      <c r="K17" s="74"/>
      <c r="L17" s="25" t="s">
        <v>30</v>
      </c>
      <c r="M17" s="42"/>
      <c r="N17" s="38"/>
      <c r="O17" s="75"/>
      <c r="P17" s="38"/>
      <c r="Q17" s="39"/>
      <c r="R17" s="38"/>
      <c r="S17" s="53"/>
      <c r="T17" s="27"/>
      <c r="U17" s="27"/>
      <c r="V17" s="27"/>
      <c r="W17" s="40"/>
      <c r="X17" s="33">
        <f t="shared" si="0"/>
        <v>3</v>
      </c>
    </row>
    <row r="18" spans="1:24" ht="15" customHeight="1" x14ac:dyDescent="0.2">
      <c r="A18" s="18">
        <v>905</v>
      </c>
      <c r="B18" s="18">
        <v>10</v>
      </c>
      <c r="C18" s="34" t="s">
        <v>202</v>
      </c>
      <c r="D18" s="35" t="s">
        <v>359</v>
      </c>
      <c r="E18" s="35" t="s">
        <v>79</v>
      </c>
      <c r="F18" s="35"/>
      <c r="G18" s="78" t="s">
        <v>30</v>
      </c>
      <c r="H18" s="38" t="s">
        <v>30</v>
      </c>
      <c r="I18" s="73" t="s">
        <v>30</v>
      </c>
      <c r="J18" s="25" t="s">
        <v>30</v>
      </c>
      <c r="K18" s="74"/>
      <c r="L18" s="25" t="s">
        <v>30</v>
      </c>
      <c r="M18" s="42"/>
      <c r="N18" s="25" t="s">
        <v>30</v>
      </c>
      <c r="O18" s="77" t="s">
        <v>30</v>
      </c>
      <c r="P18" s="38"/>
      <c r="Q18" s="39"/>
      <c r="R18" s="38"/>
      <c r="S18" s="51" t="s">
        <v>30</v>
      </c>
      <c r="T18" s="22" t="s">
        <v>101</v>
      </c>
      <c r="U18" s="27"/>
      <c r="V18" s="27"/>
      <c r="W18" s="40"/>
      <c r="X18" s="33">
        <f t="shared" si="0"/>
        <v>8</v>
      </c>
    </row>
    <row r="19" spans="1:24" ht="15" customHeight="1" x14ac:dyDescent="0.2">
      <c r="A19" s="18">
        <v>905</v>
      </c>
      <c r="B19" s="18">
        <v>11</v>
      </c>
      <c r="C19" s="34" t="s">
        <v>202</v>
      </c>
      <c r="D19" s="35" t="s">
        <v>360</v>
      </c>
      <c r="E19" s="35" t="s">
        <v>361</v>
      </c>
      <c r="F19" s="35" t="s">
        <v>91</v>
      </c>
      <c r="G19" s="80"/>
      <c r="H19" s="38"/>
      <c r="I19" s="73" t="s">
        <v>30</v>
      </c>
      <c r="J19" s="25" t="s">
        <v>30</v>
      </c>
      <c r="K19" s="74"/>
      <c r="L19" s="38"/>
      <c r="M19" s="42"/>
      <c r="N19" s="38"/>
      <c r="O19" s="75"/>
      <c r="P19" s="38"/>
      <c r="Q19" s="39"/>
      <c r="R19" s="38"/>
      <c r="S19" s="53"/>
      <c r="T19" s="27"/>
      <c r="U19" s="27"/>
      <c r="V19" s="27"/>
      <c r="W19" s="40"/>
      <c r="X19" s="33">
        <f t="shared" si="0"/>
        <v>2</v>
      </c>
    </row>
    <row r="20" spans="1:24" ht="15" customHeight="1" x14ac:dyDescent="0.2">
      <c r="A20" s="18">
        <v>905</v>
      </c>
      <c r="B20" s="18">
        <v>12</v>
      </c>
      <c r="C20" s="47" t="s">
        <v>167</v>
      </c>
      <c r="D20" s="48" t="s">
        <v>116</v>
      </c>
      <c r="E20" s="48" t="s">
        <v>184</v>
      </c>
      <c r="F20" s="48" t="s">
        <v>95</v>
      </c>
      <c r="G20" s="81"/>
      <c r="H20" s="38"/>
      <c r="I20" s="79"/>
      <c r="J20" s="38"/>
      <c r="K20" s="74"/>
      <c r="L20" s="38"/>
      <c r="M20" s="42"/>
      <c r="N20" s="38"/>
      <c r="O20" s="75"/>
      <c r="P20" s="38"/>
      <c r="Q20" s="39"/>
      <c r="R20" s="38"/>
      <c r="S20" s="53"/>
      <c r="T20" s="27"/>
      <c r="U20" s="27"/>
      <c r="V20" s="27"/>
      <c r="W20" s="40"/>
      <c r="X20" s="33">
        <f t="shared" si="0"/>
        <v>0</v>
      </c>
    </row>
    <row r="21" spans="1:24" ht="15" customHeight="1" x14ac:dyDescent="0.2">
      <c r="A21" s="18">
        <v>905</v>
      </c>
      <c r="B21" s="18">
        <v>13</v>
      </c>
      <c r="C21" s="34" t="s">
        <v>154</v>
      </c>
      <c r="D21" s="35" t="s">
        <v>362</v>
      </c>
      <c r="E21" s="35" t="s">
        <v>363</v>
      </c>
      <c r="F21" s="35" t="s">
        <v>364</v>
      </c>
      <c r="G21" s="82"/>
      <c r="H21" s="38"/>
      <c r="I21" s="79"/>
      <c r="J21" s="38"/>
      <c r="K21" s="74"/>
      <c r="L21" s="38"/>
      <c r="M21" s="42"/>
      <c r="N21" s="38"/>
      <c r="O21" s="75"/>
      <c r="P21" s="38"/>
      <c r="Q21" s="39"/>
      <c r="R21" s="38"/>
      <c r="S21" s="53"/>
      <c r="T21" s="27"/>
      <c r="U21" s="27"/>
      <c r="V21" s="27"/>
      <c r="W21" s="40"/>
      <c r="X21" s="33">
        <f t="shared" si="0"/>
        <v>0</v>
      </c>
    </row>
    <row r="22" spans="1:24" ht="15" customHeight="1" x14ac:dyDescent="0.2">
      <c r="A22" s="18">
        <v>905</v>
      </c>
      <c r="B22" s="18">
        <v>14</v>
      </c>
      <c r="C22" s="34" t="s">
        <v>169</v>
      </c>
      <c r="D22" s="35" t="s">
        <v>51</v>
      </c>
      <c r="E22" s="35" t="s">
        <v>365</v>
      </c>
      <c r="F22" s="35" t="s">
        <v>40</v>
      </c>
      <c r="G22" s="78" t="s">
        <v>30</v>
      </c>
      <c r="H22" s="38"/>
      <c r="I22" s="73" t="s">
        <v>30</v>
      </c>
      <c r="J22" s="38"/>
      <c r="K22" s="74"/>
      <c r="L22" s="25" t="s">
        <v>30</v>
      </c>
      <c r="M22" s="26" t="s">
        <v>92</v>
      </c>
      <c r="N22" s="38"/>
      <c r="O22" s="75"/>
      <c r="P22" s="38"/>
      <c r="Q22" s="39"/>
      <c r="R22" s="38"/>
      <c r="S22" s="51" t="s">
        <v>30</v>
      </c>
      <c r="T22" s="27"/>
      <c r="U22" s="27"/>
      <c r="V22" s="27"/>
      <c r="W22" s="40"/>
      <c r="X22" s="33">
        <f t="shared" si="0"/>
        <v>5</v>
      </c>
    </row>
    <row r="23" spans="1:24" ht="15" customHeight="1" x14ac:dyDescent="0.2">
      <c r="A23" s="18">
        <v>905</v>
      </c>
      <c r="B23" s="18">
        <v>15</v>
      </c>
      <c r="C23" s="34" t="s">
        <v>172</v>
      </c>
      <c r="D23" s="35" t="s">
        <v>366</v>
      </c>
      <c r="E23" s="35" t="s">
        <v>104</v>
      </c>
      <c r="F23" s="35" t="s">
        <v>40</v>
      </c>
      <c r="G23" s="76"/>
      <c r="H23" s="38" t="s">
        <v>30</v>
      </c>
      <c r="I23" s="73" t="s">
        <v>30</v>
      </c>
      <c r="J23" s="38"/>
      <c r="K23" s="74"/>
      <c r="L23" s="25" t="s">
        <v>30</v>
      </c>
      <c r="M23" s="42"/>
      <c r="N23" s="38"/>
      <c r="O23" s="75"/>
      <c r="P23" s="38"/>
      <c r="Q23" s="39"/>
      <c r="R23" s="38"/>
      <c r="S23" s="51" t="s">
        <v>30</v>
      </c>
      <c r="T23" s="27"/>
      <c r="U23" s="27"/>
      <c r="V23" s="27"/>
      <c r="W23" s="40"/>
      <c r="X23" s="33">
        <f t="shared" si="0"/>
        <v>4</v>
      </c>
    </row>
    <row r="24" spans="1:24" ht="15" customHeight="1" x14ac:dyDescent="0.2">
      <c r="A24" s="18">
        <v>905</v>
      </c>
      <c r="B24" s="18">
        <v>16</v>
      </c>
      <c r="C24" s="47" t="s">
        <v>232</v>
      </c>
      <c r="D24" s="48" t="s">
        <v>367</v>
      </c>
      <c r="E24" s="48" t="s">
        <v>104</v>
      </c>
      <c r="F24" s="48" t="s">
        <v>53</v>
      </c>
      <c r="G24" s="76"/>
      <c r="H24" s="38" t="s">
        <v>30</v>
      </c>
      <c r="I24" s="73" t="s">
        <v>30</v>
      </c>
      <c r="J24" s="25" t="s">
        <v>30</v>
      </c>
      <c r="K24" s="74"/>
      <c r="L24" s="25" t="s">
        <v>30</v>
      </c>
      <c r="M24" s="42"/>
      <c r="N24" s="38"/>
      <c r="O24" s="75"/>
      <c r="P24" s="38"/>
      <c r="Q24" s="39"/>
      <c r="R24" s="38"/>
      <c r="S24" s="53"/>
      <c r="T24" s="27"/>
      <c r="U24" s="27"/>
      <c r="V24" s="27"/>
      <c r="W24" s="40"/>
      <c r="X24" s="33">
        <f t="shared" si="0"/>
        <v>4</v>
      </c>
    </row>
    <row r="25" spans="1:24" ht="15" customHeight="1" x14ac:dyDescent="0.2">
      <c r="A25" s="18">
        <v>905</v>
      </c>
      <c r="B25" s="18">
        <v>17</v>
      </c>
      <c r="C25" s="34" t="s">
        <v>107</v>
      </c>
      <c r="D25" s="35" t="s">
        <v>121</v>
      </c>
      <c r="E25" s="35" t="s">
        <v>28</v>
      </c>
      <c r="F25" s="35" t="s">
        <v>29</v>
      </c>
      <c r="G25" s="82"/>
      <c r="H25" s="38" t="s">
        <v>30</v>
      </c>
      <c r="I25" s="73" t="s">
        <v>30</v>
      </c>
      <c r="J25" s="25" t="s">
        <v>30</v>
      </c>
      <c r="K25" s="74"/>
      <c r="L25" s="25" t="s">
        <v>30</v>
      </c>
      <c r="M25" s="42"/>
      <c r="N25" s="38"/>
      <c r="O25" s="77" t="s">
        <v>30</v>
      </c>
      <c r="P25" s="38"/>
      <c r="Q25" s="39"/>
      <c r="R25" s="38"/>
      <c r="S25" s="53"/>
      <c r="T25" s="27"/>
      <c r="U25" s="27"/>
      <c r="V25" s="27"/>
      <c r="W25" s="40"/>
      <c r="X25" s="33">
        <f t="shared" si="0"/>
        <v>5</v>
      </c>
    </row>
    <row r="26" spans="1:24" ht="15" customHeight="1" x14ac:dyDescent="0.2">
      <c r="A26" s="18">
        <v>905</v>
      </c>
      <c r="B26" s="18">
        <v>18</v>
      </c>
      <c r="C26" s="34" t="s">
        <v>117</v>
      </c>
      <c r="D26" s="35" t="s">
        <v>210</v>
      </c>
      <c r="E26" s="35" t="s">
        <v>41</v>
      </c>
      <c r="F26" s="35"/>
      <c r="G26" s="76"/>
      <c r="H26" s="38" t="s">
        <v>30</v>
      </c>
      <c r="I26" s="73" t="s">
        <v>30</v>
      </c>
      <c r="J26" s="25" t="s">
        <v>30</v>
      </c>
      <c r="K26" s="74"/>
      <c r="L26" s="25" t="s">
        <v>30</v>
      </c>
      <c r="M26" s="42"/>
      <c r="N26" s="38"/>
      <c r="O26" s="75"/>
      <c r="P26" s="38"/>
      <c r="Q26" s="39"/>
      <c r="R26" s="38"/>
      <c r="S26" s="51" t="s">
        <v>30</v>
      </c>
      <c r="T26" s="27"/>
      <c r="U26" s="27"/>
      <c r="V26" s="27"/>
      <c r="W26" s="40"/>
      <c r="X26" s="33">
        <f t="shared" si="0"/>
        <v>5</v>
      </c>
    </row>
    <row r="27" spans="1:24" ht="15" customHeight="1" x14ac:dyDescent="0.2">
      <c r="A27" s="18">
        <v>905</v>
      </c>
      <c r="B27" s="18">
        <v>19</v>
      </c>
      <c r="C27" s="47" t="s">
        <v>117</v>
      </c>
      <c r="D27" s="48" t="s">
        <v>166</v>
      </c>
      <c r="E27" s="48" t="s">
        <v>368</v>
      </c>
      <c r="F27" s="48" t="s">
        <v>369</v>
      </c>
      <c r="G27" s="78" t="s">
        <v>30</v>
      </c>
      <c r="H27" s="38" t="s">
        <v>30</v>
      </c>
      <c r="I27" s="73" t="s">
        <v>30</v>
      </c>
      <c r="J27" s="38"/>
      <c r="K27" s="74"/>
      <c r="L27" s="25" t="s">
        <v>30</v>
      </c>
      <c r="M27" s="26" t="s">
        <v>92</v>
      </c>
      <c r="N27" s="38"/>
      <c r="O27" s="75"/>
      <c r="P27" s="38"/>
      <c r="Q27" s="39"/>
      <c r="R27" s="38"/>
      <c r="S27" s="53"/>
      <c r="T27" s="27"/>
      <c r="U27" s="27"/>
      <c r="V27" s="27"/>
      <c r="W27" s="40"/>
      <c r="X27" s="33">
        <f t="shared" si="0"/>
        <v>5</v>
      </c>
    </row>
    <row r="28" spans="1:24" ht="15" customHeight="1" x14ac:dyDescent="0.2">
      <c r="A28" s="18">
        <v>905</v>
      </c>
      <c r="B28" s="18">
        <v>20</v>
      </c>
      <c r="C28" s="34" t="s">
        <v>370</v>
      </c>
      <c r="D28" s="35" t="s">
        <v>121</v>
      </c>
      <c r="E28" s="35" t="s">
        <v>136</v>
      </c>
      <c r="F28" s="35" t="s">
        <v>67</v>
      </c>
      <c r="G28" s="76"/>
      <c r="H28" s="38"/>
      <c r="I28" s="73" t="s">
        <v>30</v>
      </c>
      <c r="J28" s="38"/>
      <c r="K28" s="74"/>
      <c r="L28" s="38"/>
      <c r="M28" s="42"/>
      <c r="N28" s="38"/>
      <c r="O28" s="75"/>
      <c r="P28" s="38"/>
      <c r="Q28" s="39"/>
      <c r="R28" s="38"/>
      <c r="S28" s="53"/>
      <c r="T28" s="27"/>
      <c r="U28" s="27"/>
      <c r="V28" s="27"/>
      <c r="W28" s="40"/>
      <c r="X28" s="33">
        <f t="shared" si="0"/>
        <v>1</v>
      </c>
    </row>
    <row r="29" spans="1:24" ht="15" customHeight="1" x14ac:dyDescent="0.2">
      <c r="A29" s="18">
        <v>905</v>
      </c>
      <c r="B29" s="18">
        <v>21</v>
      </c>
      <c r="C29" s="34" t="s">
        <v>244</v>
      </c>
      <c r="D29" s="35" t="s">
        <v>371</v>
      </c>
      <c r="E29" s="35" t="s">
        <v>372</v>
      </c>
      <c r="F29" s="35" t="s">
        <v>28</v>
      </c>
      <c r="G29" s="76"/>
      <c r="H29" s="38" t="s">
        <v>30</v>
      </c>
      <c r="I29" s="73" t="s">
        <v>30</v>
      </c>
      <c r="J29" s="25" t="s">
        <v>30</v>
      </c>
      <c r="K29" s="74"/>
      <c r="L29" s="25" t="s">
        <v>30</v>
      </c>
      <c r="M29" s="42"/>
      <c r="N29" s="38"/>
      <c r="O29" s="75"/>
      <c r="P29" s="25" t="s">
        <v>30</v>
      </c>
      <c r="Q29" s="39"/>
      <c r="R29" s="38"/>
      <c r="S29" s="53"/>
      <c r="T29" s="27"/>
      <c r="U29" s="27"/>
      <c r="V29" s="45"/>
      <c r="W29" s="46"/>
      <c r="X29" s="33">
        <f t="shared" si="0"/>
        <v>5</v>
      </c>
    </row>
    <row r="30" spans="1:24" ht="15" customHeight="1" x14ac:dyDescent="0.2">
      <c r="A30" s="18">
        <v>905</v>
      </c>
      <c r="B30" s="18">
        <v>22</v>
      </c>
      <c r="C30" s="34" t="s">
        <v>306</v>
      </c>
      <c r="D30" s="35" t="s">
        <v>326</v>
      </c>
      <c r="E30" s="35" t="s">
        <v>373</v>
      </c>
      <c r="F30" s="35" t="s">
        <v>374</v>
      </c>
      <c r="G30" s="76"/>
      <c r="H30" s="38"/>
      <c r="I30" s="79"/>
      <c r="J30" s="38"/>
      <c r="K30" s="74"/>
      <c r="L30" s="25" t="s">
        <v>30</v>
      </c>
      <c r="M30" s="42"/>
      <c r="N30" s="38"/>
      <c r="O30" s="75"/>
      <c r="P30" s="38"/>
      <c r="Q30" s="39"/>
      <c r="R30" s="38"/>
      <c r="S30" s="53"/>
      <c r="T30" s="27"/>
      <c r="U30" s="27"/>
      <c r="V30" s="27"/>
      <c r="W30" s="40"/>
      <c r="X30" s="33">
        <f t="shared" si="0"/>
        <v>1</v>
      </c>
    </row>
    <row r="31" spans="1:24" ht="15" customHeight="1" x14ac:dyDescent="0.2">
      <c r="A31" s="18">
        <v>905</v>
      </c>
      <c r="B31" s="18">
        <v>23</v>
      </c>
      <c r="C31" s="34" t="s">
        <v>375</v>
      </c>
      <c r="D31" s="35" t="s">
        <v>121</v>
      </c>
      <c r="E31" s="35" t="s">
        <v>139</v>
      </c>
      <c r="F31" s="35" t="s">
        <v>53</v>
      </c>
      <c r="G31" s="78" t="s">
        <v>30</v>
      </c>
      <c r="H31" s="38" t="s">
        <v>30</v>
      </c>
      <c r="I31" s="73" t="s">
        <v>30</v>
      </c>
      <c r="J31" s="25" t="s">
        <v>30</v>
      </c>
      <c r="K31" s="74"/>
      <c r="L31" s="25" t="s">
        <v>30</v>
      </c>
      <c r="M31" s="26" t="s">
        <v>92</v>
      </c>
      <c r="N31" s="38"/>
      <c r="O31" s="77" t="s">
        <v>30</v>
      </c>
      <c r="P31" s="38"/>
      <c r="Q31" s="39"/>
      <c r="R31" s="25" t="s">
        <v>30</v>
      </c>
      <c r="S31" s="51" t="s">
        <v>30</v>
      </c>
      <c r="T31" s="27"/>
      <c r="U31" s="27"/>
      <c r="V31" s="27"/>
      <c r="W31" s="40"/>
      <c r="X31" s="33">
        <f t="shared" si="0"/>
        <v>9</v>
      </c>
    </row>
    <row r="32" spans="1:24" ht="15" customHeight="1" x14ac:dyDescent="0.2">
      <c r="A32" s="18">
        <v>905</v>
      </c>
      <c r="B32" s="18">
        <v>24</v>
      </c>
      <c r="C32" s="47" t="s">
        <v>376</v>
      </c>
      <c r="D32" s="48" t="s">
        <v>232</v>
      </c>
      <c r="E32" s="48" t="s">
        <v>40</v>
      </c>
      <c r="F32" s="48"/>
      <c r="G32" s="76"/>
      <c r="H32" s="38"/>
      <c r="I32" s="73" t="s">
        <v>30</v>
      </c>
      <c r="J32" s="38"/>
      <c r="K32" s="74"/>
      <c r="L32" s="38"/>
      <c r="M32" s="42"/>
      <c r="N32" s="38"/>
      <c r="O32" s="75"/>
      <c r="P32" s="38"/>
      <c r="Q32" s="39"/>
      <c r="R32" s="38"/>
      <c r="S32" s="53"/>
      <c r="T32" s="27"/>
      <c r="U32" s="27"/>
      <c r="V32" s="27"/>
      <c r="W32" s="40"/>
      <c r="X32" s="33">
        <f t="shared" si="0"/>
        <v>1</v>
      </c>
    </row>
    <row r="33" spans="1:24" ht="15" customHeight="1" x14ac:dyDescent="0.2">
      <c r="A33" s="18">
        <v>905</v>
      </c>
      <c r="B33" s="18">
        <v>25</v>
      </c>
      <c r="C33" s="34" t="s">
        <v>377</v>
      </c>
      <c r="D33" s="35" t="s">
        <v>378</v>
      </c>
      <c r="E33" s="35" t="s">
        <v>119</v>
      </c>
      <c r="F33" s="35" t="s">
        <v>45</v>
      </c>
      <c r="G33" s="83"/>
      <c r="H33" s="38"/>
      <c r="I33" s="73" t="s">
        <v>30</v>
      </c>
      <c r="J33" s="38"/>
      <c r="K33" s="74"/>
      <c r="L33" s="38"/>
      <c r="M33" s="42"/>
      <c r="N33" s="38"/>
      <c r="O33" s="75"/>
      <c r="P33" s="38"/>
      <c r="Q33" s="39"/>
      <c r="R33" s="38"/>
      <c r="S33" s="53"/>
      <c r="T33" s="27"/>
      <c r="U33" s="27"/>
      <c r="V33" s="27"/>
      <c r="W33" s="40"/>
      <c r="X33" s="33">
        <f t="shared" si="0"/>
        <v>1</v>
      </c>
    </row>
    <row r="34" spans="1:24" ht="15" customHeight="1" x14ac:dyDescent="0.2">
      <c r="A34" s="18">
        <v>905</v>
      </c>
      <c r="B34" s="18">
        <v>26</v>
      </c>
      <c r="C34" s="47" t="s">
        <v>379</v>
      </c>
      <c r="D34" s="48" t="s">
        <v>380</v>
      </c>
      <c r="E34" s="48" t="s">
        <v>44</v>
      </c>
      <c r="F34" s="48" t="s">
        <v>381</v>
      </c>
      <c r="G34" s="83"/>
      <c r="H34" s="38" t="s">
        <v>30</v>
      </c>
      <c r="I34" s="73" t="s">
        <v>30</v>
      </c>
      <c r="J34" s="38"/>
      <c r="K34" s="74"/>
      <c r="L34" s="25" t="s">
        <v>30</v>
      </c>
      <c r="M34" s="42"/>
      <c r="N34" s="38"/>
      <c r="O34" s="75"/>
      <c r="P34" s="38"/>
      <c r="Q34" s="39"/>
      <c r="R34" s="38"/>
      <c r="S34" s="53"/>
      <c r="T34" s="27"/>
      <c r="U34" s="27"/>
      <c r="V34" s="27"/>
      <c r="W34" s="40"/>
      <c r="X34" s="33">
        <f t="shared" si="0"/>
        <v>3</v>
      </c>
    </row>
    <row r="35" spans="1:24" ht="15" customHeight="1" x14ac:dyDescent="0.2">
      <c r="A35" s="18">
        <v>905</v>
      </c>
      <c r="B35" s="18">
        <v>27</v>
      </c>
      <c r="C35" s="34" t="s">
        <v>182</v>
      </c>
      <c r="D35" s="35" t="s">
        <v>96</v>
      </c>
      <c r="E35" s="35" t="s">
        <v>239</v>
      </c>
      <c r="F35" s="35" t="s">
        <v>70</v>
      </c>
      <c r="G35" s="76"/>
      <c r="H35" s="38"/>
      <c r="I35" s="79"/>
      <c r="J35" s="38"/>
      <c r="K35" s="74"/>
      <c r="L35" s="25" t="s">
        <v>30</v>
      </c>
      <c r="M35" s="42"/>
      <c r="N35" s="38"/>
      <c r="O35" s="75"/>
      <c r="P35" s="38"/>
      <c r="Q35" s="39"/>
      <c r="R35" s="38"/>
      <c r="S35" s="53"/>
      <c r="T35" s="27"/>
      <c r="U35" s="27"/>
      <c r="V35" s="27"/>
      <c r="W35" s="40"/>
      <c r="X35" s="33">
        <f t="shared" si="0"/>
        <v>1</v>
      </c>
    </row>
    <row r="36" spans="1:24" ht="15" customHeight="1" x14ac:dyDescent="0.2">
      <c r="A36" s="18">
        <v>905</v>
      </c>
      <c r="B36" s="18">
        <v>28</v>
      </c>
      <c r="C36" s="34" t="s">
        <v>382</v>
      </c>
      <c r="D36" s="35" t="s">
        <v>383</v>
      </c>
      <c r="E36" s="35" t="s">
        <v>104</v>
      </c>
      <c r="F36" s="35" t="s">
        <v>40</v>
      </c>
      <c r="G36" s="76"/>
      <c r="H36" s="38" t="s">
        <v>30</v>
      </c>
      <c r="I36" s="73" t="s">
        <v>30</v>
      </c>
      <c r="J36" s="38"/>
      <c r="K36" s="74"/>
      <c r="L36" s="38"/>
      <c r="M36" s="42"/>
      <c r="N36" s="38"/>
      <c r="O36" s="75"/>
      <c r="P36" s="38"/>
      <c r="Q36" s="39"/>
      <c r="R36" s="38"/>
      <c r="S36" s="51" t="s">
        <v>30</v>
      </c>
      <c r="T36" s="27"/>
      <c r="U36" s="27"/>
      <c r="V36" s="27"/>
      <c r="W36" s="40"/>
      <c r="X36" s="33">
        <f t="shared" si="0"/>
        <v>3</v>
      </c>
    </row>
    <row r="37" spans="1:24" ht="15" customHeight="1" x14ac:dyDescent="0.2">
      <c r="A37" s="18">
        <v>905</v>
      </c>
      <c r="B37" s="18">
        <v>29</v>
      </c>
      <c r="C37" s="34" t="s">
        <v>384</v>
      </c>
      <c r="D37" s="35" t="s">
        <v>385</v>
      </c>
      <c r="E37" s="35" t="s">
        <v>386</v>
      </c>
      <c r="F37" s="35" t="s">
        <v>387</v>
      </c>
      <c r="G37" s="78" t="s">
        <v>30</v>
      </c>
      <c r="H37" s="38" t="s">
        <v>30</v>
      </c>
      <c r="I37" s="73" t="s">
        <v>30</v>
      </c>
      <c r="J37" s="38"/>
      <c r="K37" s="74"/>
      <c r="L37" s="25" t="s">
        <v>30</v>
      </c>
      <c r="M37" s="42"/>
      <c r="N37" s="38"/>
      <c r="O37" s="75"/>
      <c r="P37" s="38"/>
      <c r="Q37" s="39"/>
      <c r="R37" s="38"/>
      <c r="S37" s="53"/>
      <c r="T37" s="27"/>
      <c r="U37" s="27"/>
      <c r="V37" s="27"/>
      <c r="W37" s="40"/>
      <c r="X37" s="33">
        <f t="shared" si="0"/>
        <v>4</v>
      </c>
    </row>
    <row r="38" spans="1:24" ht="15" customHeight="1" x14ac:dyDescent="0.2">
      <c r="A38" s="18">
        <v>905</v>
      </c>
      <c r="B38" s="18">
        <v>30</v>
      </c>
      <c r="C38" s="34" t="s">
        <v>115</v>
      </c>
      <c r="D38" s="35" t="s">
        <v>148</v>
      </c>
      <c r="E38" s="35" t="s">
        <v>70</v>
      </c>
      <c r="F38" s="35" t="s">
        <v>157</v>
      </c>
      <c r="G38" s="82"/>
      <c r="H38" s="38" t="s">
        <v>30</v>
      </c>
      <c r="I38" s="73" t="s">
        <v>30</v>
      </c>
      <c r="J38" s="38"/>
      <c r="K38" s="74"/>
      <c r="L38" s="38"/>
      <c r="M38" s="42"/>
      <c r="N38" s="38"/>
      <c r="O38" s="75"/>
      <c r="P38" s="38"/>
      <c r="Q38" s="39"/>
      <c r="R38" s="38"/>
      <c r="S38" s="53"/>
      <c r="T38" s="27"/>
      <c r="U38" s="27"/>
      <c r="V38" s="27"/>
      <c r="W38" s="40"/>
      <c r="X38" s="33">
        <f t="shared" si="0"/>
        <v>2</v>
      </c>
    </row>
    <row r="39" spans="1:24" ht="15" customHeight="1" x14ac:dyDescent="0.2">
      <c r="A39" s="18">
        <v>905</v>
      </c>
      <c r="B39" s="18">
        <v>31</v>
      </c>
      <c r="C39" s="34" t="s">
        <v>59</v>
      </c>
      <c r="D39" s="35" t="s">
        <v>388</v>
      </c>
      <c r="E39" s="35" t="s">
        <v>196</v>
      </c>
      <c r="F39" s="35" t="s">
        <v>67</v>
      </c>
      <c r="G39" s="78" t="s">
        <v>30</v>
      </c>
      <c r="H39" s="38" t="s">
        <v>30</v>
      </c>
      <c r="I39" s="73" t="s">
        <v>30</v>
      </c>
      <c r="J39" s="25" t="s">
        <v>30</v>
      </c>
      <c r="K39" s="74"/>
      <c r="L39" s="25" t="s">
        <v>30</v>
      </c>
      <c r="M39" s="42"/>
      <c r="N39" s="38"/>
      <c r="O39" s="75"/>
      <c r="P39" s="38"/>
      <c r="Q39" s="39"/>
      <c r="R39" s="38"/>
      <c r="S39" s="51" t="s">
        <v>30</v>
      </c>
      <c r="T39" s="27"/>
      <c r="U39" s="27"/>
      <c r="V39" s="27"/>
      <c r="W39" s="40"/>
      <c r="X39" s="33">
        <f t="shared" si="0"/>
        <v>6</v>
      </c>
    </row>
    <row r="40" spans="1:24" ht="15" customHeight="1" x14ac:dyDescent="0.2">
      <c r="A40" s="18">
        <v>905</v>
      </c>
      <c r="B40" s="18">
        <v>32</v>
      </c>
      <c r="C40" s="47" t="s">
        <v>335</v>
      </c>
      <c r="D40" s="48" t="s">
        <v>205</v>
      </c>
      <c r="E40" s="48" t="s">
        <v>361</v>
      </c>
      <c r="F40" s="48" t="s">
        <v>389</v>
      </c>
      <c r="G40" s="76"/>
      <c r="H40" s="38"/>
      <c r="I40" s="79"/>
      <c r="J40" s="38"/>
      <c r="K40" s="74"/>
      <c r="L40" s="38"/>
      <c r="M40" s="42"/>
      <c r="N40" s="38"/>
      <c r="O40" s="75"/>
      <c r="P40" s="38"/>
      <c r="Q40" s="39"/>
      <c r="R40" s="38"/>
      <c r="S40" s="53"/>
      <c r="T40" s="27"/>
      <c r="U40" s="27"/>
      <c r="V40" s="27"/>
      <c r="W40" s="40"/>
      <c r="X40" s="33">
        <f t="shared" si="0"/>
        <v>0</v>
      </c>
    </row>
    <row r="41" spans="1:24" ht="15" customHeight="1" x14ac:dyDescent="0.2">
      <c r="A41" s="18">
        <v>905</v>
      </c>
      <c r="B41" s="18">
        <v>33</v>
      </c>
      <c r="C41" s="47" t="s">
        <v>121</v>
      </c>
      <c r="D41" s="48" t="s">
        <v>293</v>
      </c>
      <c r="E41" s="48" t="s">
        <v>44</v>
      </c>
      <c r="F41" s="48" t="s">
        <v>381</v>
      </c>
      <c r="G41" s="76"/>
      <c r="H41" s="38"/>
      <c r="I41" s="79"/>
      <c r="J41" s="38"/>
      <c r="K41" s="74"/>
      <c r="L41" s="38"/>
      <c r="M41" s="42"/>
      <c r="N41" s="38"/>
      <c r="O41" s="75"/>
      <c r="P41" s="38"/>
      <c r="Q41" s="39"/>
      <c r="R41" s="38"/>
      <c r="S41" s="51" t="s">
        <v>30</v>
      </c>
      <c r="T41" s="27"/>
      <c r="U41" s="27"/>
      <c r="V41" s="27"/>
      <c r="W41" s="40"/>
      <c r="X41" s="33">
        <f t="shared" si="0"/>
        <v>1</v>
      </c>
    </row>
    <row r="42" spans="1:24" ht="15" customHeight="1" x14ac:dyDescent="0.2">
      <c r="A42" s="18">
        <v>905</v>
      </c>
      <c r="B42" s="18">
        <v>34</v>
      </c>
      <c r="C42" s="34" t="s">
        <v>81</v>
      </c>
      <c r="D42" s="35" t="s">
        <v>154</v>
      </c>
      <c r="E42" s="35" t="s">
        <v>390</v>
      </c>
      <c r="F42" s="35" t="s">
        <v>322</v>
      </c>
      <c r="G42" s="76"/>
      <c r="H42" s="38" t="s">
        <v>30</v>
      </c>
      <c r="I42" s="73" t="s">
        <v>30</v>
      </c>
      <c r="J42" s="38"/>
      <c r="K42" s="74"/>
      <c r="L42" s="25" t="s">
        <v>30</v>
      </c>
      <c r="M42" s="42"/>
      <c r="N42" s="38"/>
      <c r="O42" s="75"/>
      <c r="P42" s="25" t="s">
        <v>30</v>
      </c>
      <c r="Q42" s="39"/>
      <c r="R42" s="38"/>
      <c r="S42" s="51" t="s">
        <v>30</v>
      </c>
      <c r="T42" s="27"/>
      <c r="U42" s="27"/>
      <c r="V42" s="27"/>
      <c r="W42" s="40"/>
      <c r="X42" s="33">
        <f t="shared" si="0"/>
        <v>5</v>
      </c>
    </row>
    <row r="43" spans="1:24" ht="15" customHeight="1" x14ac:dyDescent="0.2">
      <c r="A43" s="18">
        <v>905</v>
      </c>
      <c r="B43" s="18">
        <v>35</v>
      </c>
      <c r="C43" s="34" t="s">
        <v>205</v>
      </c>
      <c r="D43" s="35" t="s">
        <v>102</v>
      </c>
      <c r="E43" s="35" t="s">
        <v>391</v>
      </c>
      <c r="F43" s="35" t="s">
        <v>28</v>
      </c>
      <c r="G43" s="76"/>
      <c r="H43" s="38" t="s">
        <v>30</v>
      </c>
      <c r="I43" s="79"/>
      <c r="J43" s="25" t="s">
        <v>30</v>
      </c>
      <c r="K43" s="74"/>
      <c r="L43" s="25" t="s">
        <v>30</v>
      </c>
      <c r="M43" s="42"/>
      <c r="N43" s="38"/>
      <c r="O43" s="77" t="s">
        <v>30</v>
      </c>
      <c r="P43" s="38"/>
      <c r="Q43" s="39"/>
      <c r="R43" s="38"/>
      <c r="S43" s="51" t="s">
        <v>30</v>
      </c>
      <c r="T43" s="27"/>
      <c r="U43" s="27"/>
      <c r="V43" s="27"/>
      <c r="W43" s="40"/>
      <c r="X43" s="33">
        <f t="shared" si="0"/>
        <v>5</v>
      </c>
    </row>
    <row r="44" spans="1:24" ht="15" customHeight="1" x14ac:dyDescent="0.2">
      <c r="A44" s="18">
        <v>905</v>
      </c>
      <c r="B44" s="18">
        <v>36</v>
      </c>
      <c r="C44" s="34" t="s">
        <v>268</v>
      </c>
      <c r="D44" s="35" t="s">
        <v>392</v>
      </c>
      <c r="E44" s="35" t="s">
        <v>393</v>
      </c>
      <c r="F44" s="35"/>
      <c r="G44" s="76"/>
      <c r="H44" s="38"/>
      <c r="I44" s="79"/>
      <c r="J44" s="38"/>
      <c r="K44" s="74"/>
      <c r="L44" s="38"/>
      <c r="M44" s="42"/>
      <c r="N44" s="38"/>
      <c r="O44" s="75"/>
      <c r="P44" s="38"/>
      <c r="Q44" s="39"/>
      <c r="R44" s="38"/>
      <c r="S44" s="53"/>
      <c r="T44" s="27"/>
      <c r="U44" s="27"/>
      <c r="V44" s="27"/>
      <c r="W44" s="40"/>
      <c r="X44" s="33">
        <f t="shared" si="0"/>
        <v>0</v>
      </c>
    </row>
    <row r="45" spans="1:24" ht="15" customHeight="1" x14ac:dyDescent="0.2">
      <c r="A45" s="18">
        <v>905</v>
      </c>
      <c r="B45" s="18">
        <v>37</v>
      </c>
      <c r="C45" s="34" t="s">
        <v>394</v>
      </c>
      <c r="D45" s="35" t="s">
        <v>180</v>
      </c>
      <c r="E45" s="35" t="s">
        <v>139</v>
      </c>
      <c r="F45" s="35" t="s">
        <v>34</v>
      </c>
      <c r="G45" s="76"/>
      <c r="H45" s="38" t="s">
        <v>30</v>
      </c>
      <c r="I45" s="73" t="s">
        <v>30</v>
      </c>
      <c r="J45" s="38"/>
      <c r="K45" s="74"/>
      <c r="L45" s="25" t="s">
        <v>30</v>
      </c>
      <c r="M45" s="26" t="s">
        <v>92</v>
      </c>
      <c r="N45" s="38"/>
      <c r="O45" s="75"/>
      <c r="P45" s="38"/>
      <c r="Q45" s="39"/>
      <c r="R45" s="38"/>
      <c r="S45" s="51" t="s">
        <v>30</v>
      </c>
      <c r="T45" s="27"/>
      <c r="U45" s="27"/>
      <c r="V45" s="27"/>
      <c r="W45" s="40"/>
      <c r="X45" s="33">
        <f t="shared" si="0"/>
        <v>5</v>
      </c>
    </row>
    <row r="46" spans="1:24" ht="15.75" customHeight="1" x14ac:dyDescent="0.2">
      <c r="B46" s="18">
        <v>38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X46" s="33"/>
    </row>
    <row r="47" spans="1:24" ht="15.75" customHeight="1" x14ac:dyDescent="0.2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X47" s="33"/>
    </row>
    <row r="48" spans="1:24" ht="15.75" customHeight="1" x14ac:dyDescent="0.2"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7:19" ht="15.75" customHeight="1" x14ac:dyDescent="0.2"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7:19" ht="15.75" customHeight="1" x14ac:dyDescent="0.2"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7:19" ht="15.75" customHeight="1" x14ac:dyDescent="0.2"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7:19" ht="15.75" customHeight="1" x14ac:dyDescent="0.2"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7:19" ht="15.75" customHeight="1" x14ac:dyDescent="0.2"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7:19" ht="15.75" customHeight="1" x14ac:dyDescent="0.2"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7:19" ht="15.75" customHeight="1" x14ac:dyDescent="0.2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7:19" ht="15.75" customHeight="1" x14ac:dyDescent="0.2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7:19" ht="15.75" customHeight="1" x14ac:dyDescent="0.2"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7:19" ht="15.75" customHeight="1" x14ac:dyDescent="0.2"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7:19" ht="15.75" customHeight="1" x14ac:dyDescent="0.2"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7:19" ht="15.75" customHeight="1" x14ac:dyDescent="0.2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7:19" ht="15.75" customHeight="1" x14ac:dyDescent="0.2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7:19" ht="15.75" customHeight="1" x14ac:dyDescent="0.2"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7:19" ht="15.75" customHeight="1" x14ac:dyDescent="0.2"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7:19" ht="15.75" customHeight="1" x14ac:dyDescent="0.2"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7:19" ht="15.75" customHeight="1" x14ac:dyDescent="0.2"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7:19" ht="15.75" customHeight="1" x14ac:dyDescent="0.2"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7:19" ht="15.75" customHeight="1" x14ac:dyDescent="0.2"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7:19" ht="15.75" customHeight="1" x14ac:dyDescent="0.2"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7:19" ht="15.75" customHeight="1" x14ac:dyDescent="0.2"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7:19" ht="15.75" customHeight="1" x14ac:dyDescent="0.2"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7:19" ht="15.75" customHeight="1" x14ac:dyDescent="0.2"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7:19" ht="15.75" customHeight="1" x14ac:dyDescent="0.2"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7:19" ht="15.75" customHeight="1" x14ac:dyDescent="0.2"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7:19" ht="15.75" customHeight="1" x14ac:dyDescent="0.2"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7:19" ht="15.75" customHeight="1" x14ac:dyDescent="0.2"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7:19" ht="15.75" customHeight="1" x14ac:dyDescent="0.2"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7:19" ht="15.75" customHeight="1" x14ac:dyDescent="0.2"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7:19" ht="15.75" customHeight="1" x14ac:dyDescent="0.2"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7:19" ht="15.75" customHeight="1" x14ac:dyDescent="0.2"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7:19" ht="15.75" customHeight="1" x14ac:dyDescent="0.2"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7:19" ht="15.75" customHeight="1" x14ac:dyDescent="0.2"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7:19" ht="15.75" customHeight="1" x14ac:dyDescent="0.2"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7:19" ht="15.75" customHeight="1" x14ac:dyDescent="0.2"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7:19" ht="15.75" customHeight="1" x14ac:dyDescent="0.2"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7:19" ht="15.75" customHeight="1" x14ac:dyDescent="0.2"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7:19" ht="15.75" customHeight="1" x14ac:dyDescent="0.2"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7:19" ht="15.75" customHeight="1" x14ac:dyDescent="0.2"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7:19" ht="15.75" customHeight="1" x14ac:dyDescent="0.2"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7:19" ht="15.75" customHeight="1" x14ac:dyDescent="0.2"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7:19" ht="15.75" customHeight="1" x14ac:dyDescent="0.2"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7:19" ht="15.75" customHeight="1" x14ac:dyDescent="0.2"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7:19" ht="15.75" customHeight="1" x14ac:dyDescent="0.2"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7:19" ht="15.75" customHeight="1" x14ac:dyDescent="0.2"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7:19" ht="15.75" customHeight="1" x14ac:dyDescent="0.2"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7:19" ht="15.75" customHeight="1" x14ac:dyDescent="0.2"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7:19" ht="15.75" customHeight="1" x14ac:dyDescent="0.2"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7:19" ht="15.75" customHeight="1" x14ac:dyDescent="0.2"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7:19" ht="15.75" customHeight="1" x14ac:dyDescent="0.2"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7:19" ht="15.75" customHeight="1" x14ac:dyDescent="0.2"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7:19" ht="15.75" customHeight="1" x14ac:dyDescent="0.2"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7:19" ht="15.75" customHeight="1" x14ac:dyDescent="0.2"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7:19" ht="15.75" customHeight="1" x14ac:dyDescent="0.2"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7:19" ht="15.75" customHeight="1" x14ac:dyDescent="0.2"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7:19" ht="15.75" customHeight="1" x14ac:dyDescent="0.2"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7:19" ht="15.75" customHeight="1" x14ac:dyDescent="0.2"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7:19" ht="15.75" customHeight="1" x14ac:dyDescent="0.2"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7:19" ht="15.75" customHeight="1" x14ac:dyDescent="0.2"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7:19" ht="15.75" customHeight="1" x14ac:dyDescent="0.2"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7:19" ht="15.75" customHeight="1" x14ac:dyDescent="0.2"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7:19" ht="15.75" customHeight="1" x14ac:dyDescent="0.2"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7:19" ht="15.75" customHeight="1" x14ac:dyDescent="0.2"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7:19" ht="15.75" customHeight="1" x14ac:dyDescent="0.2"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7:19" ht="15.75" customHeight="1" x14ac:dyDescent="0.2"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7:19" ht="15.75" customHeight="1" x14ac:dyDescent="0.2"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7:19" ht="15.75" customHeight="1" x14ac:dyDescent="0.2"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7:19" ht="15.75" customHeight="1" x14ac:dyDescent="0.2"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7:19" ht="15.75" customHeight="1" x14ac:dyDescent="0.2"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7:19" ht="15.75" customHeight="1" x14ac:dyDescent="0.2"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7:19" ht="15.75" customHeight="1" x14ac:dyDescent="0.2"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7:19" ht="15.75" customHeight="1" x14ac:dyDescent="0.2"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7:19" ht="15.75" customHeight="1" x14ac:dyDescent="0.2"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7:19" ht="15.75" customHeight="1" x14ac:dyDescent="0.2"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7:19" ht="15.75" customHeight="1" x14ac:dyDescent="0.2"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7:19" ht="15.75" customHeight="1" x14ac:dyDescent="0.2"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7:19" ht="15.75" customHeight="1" x14ac:dyDescent="0.2"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7:19" ht="15.75" customHeight="1" x14ac:dyDescent="0.2"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7:19" ht="15.75" customHeight="1" x14ac:dyDescent="0.2"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7:19" ht="15.75" customHeight="1" x14ac:dyDescent="0.2"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7:19" ht="15.75" customHeight="1" x14ac:dyDescent="0.2"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7:19" ht="15.75" customHeight="1" x14ac:dyDescent="0.2"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7:19" ht="15.75" customHeight="1" x14ac:dyDescent="0.2"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7:19" ht="15.75" customHeight="1" x14ac:dyDescent="0.2"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7:19" ht="15.75" customHeight="1" x14ac:dyDescent="0.2"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7:19" ht="15.75" customHeight="1" x14ac:dyDescent="0.2"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7:19" ht="15.75" customHeight="1" x14ac:dyDescent="0.2"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7:19" ht="15.75" customHeight="1" x14ac:dyDescent="0.2"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7:19" ht="15.75" customHeight="1" x14ac:dyDescent="0.2"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7:19" ht="15.75" customHeight="1" x14ac:dyDescent="0.2"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7:19" ht="15.75" customHeight="1" x14ac:dyDescent="0.2"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7:19" ht="15.75" customHeight="1" x14ac:dyDescent="0.2"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7:19" ht="15.75" customHeight="1" x14ac:dyDescent="0.2"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7:19" ht="15.75" customHeight="1" x14ac:dyDescent="0.2"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7:19" ht="15.75" customHeight="1" x14ac:dyDescent="0.2"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7:19" ht="15.75" customHeight="1" x14ac:dyDescent="0.2"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7:19" ht="15.75" customHeight="1" x14ac:dyDescent="0.2"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7:19" ht="15.75" customHeight="1" x14ac:dyDescent="0.2"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7:19" ht="15.75" customHeight="1" x14ac:dyDescent="0.2"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7:19" ht="15.75" customHeight="1" x14ac:dyDescent="0.2"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7:19" ht="15.75" customHeight="1" x14ac:dyDescent="0.2"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7:19" ht="15.75" customHeight="1" x14ac:dyDescent="0.2"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7:19" ht="15.75" customHeight="1" x14ac:dyDescent="0.2"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7:19" ht="15.75" customHeight="1" x14ac:dyDescent="0.2"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7:19" ht="15.75" customHeight="1" x14ac:dyDescent="0.2"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7:19" ht="15.75" customHeight="1" x14ac:dyDescent="0.2"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7:19" ht="15.75" customHeight="1" x14ac:dyDescent="0.2"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7:19" ht="15.75" customHeight="1" x14ac:dyDescent="0.2"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7:19" ht="15.75" customHeight="1" x14ac:dyDescent="0.2"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7:19" ht="15.75" customHeight="1" x14ac:dyDescent="0.2"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7:19" ht="15.75" customHeight="1" x14ac:dyDescent="0.2"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7:19" ht="15.75" customHeight="1" x14ac:dyDescent="0.2"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7:19" ht="15.75" customHeight="1" x14ac:dyDescent="0.2"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7:19" ht="15.75" customHeight="1" x14ac:dyDescent="0.2"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7:19" ht="15.75" customHeight="1" x14ac:dyDescent="0.2"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7:19" ht="15.75" customHeight="1" x14ac:dyDescent="0.2"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7:19" ht="15.75" customHeight="1" x14ac:dyDescent="0.2"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7:19" ht="15.75" customHeight="1" x14ac:dyDescent="0.2"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7:19" ht="15.75" customHeight="1" x14ac:dyDescent="0.2"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7:19" ht="15.75" customHeight="1" x14ac:dyDescent="0.2"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7:19" ht="15.75" customHeight="1" x14ac:dyDescent="0.2"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7:19" ht="15.75" customHeight="1" x14ac:dyDescent="0.2"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7:19" ht="15.75" customHeight="1" x14ac:dyDescent="0.2"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7:19" ht="15.75" customHeight="1" x14ac:dyDescent="0.2"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7:19" ht="15.75" customHeight="1" x14ac:dyDescent="0.2"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7:19" ht="15.75" customHeight="1" x14ac:dyDescent="0.2"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7:19" ht="15.75" customHeight="1" x14ac:dyDescent="0.2"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7:19" ht="15.75" customHeight="1" x14ac:dyDescent="0.2"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7:19" ht="15.75" customHeight="1" x14ac:dyDescent="0.2"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7:19" ht="15.75" customHeight="1" x14ac:dyDescent="0.2"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7:19" ht="15.75" customHeight="1" x14ac:dyDescent="0.2"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7:19" ht="15.75" customHeight="1" x14ac:dyDescent="0.2"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7:19" ht="15.75" customHeight="1" x14ac:dyDescent="0.2"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7:19" ht="15.75" customHeight="1" x14ac:dyDescent="0.2"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7:19" ht="15.75" customHeight="1" x14ac:dyDescent="0.2"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7:19" ht="15.75" customHeight="1" x14ac:dyDescent="0.2"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7:19" ht="15.75" customHeight="1" x14ac:dyDescent="0.2"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7:19" ht="15.75" customHeight="1" x14ac:dyDescent="0.2"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7:19" ht="15.75" customHeight="1" x14ac:dyDescent="0.2"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7:19" ht="15.75" customHeight="1" x14ac:dyDescent="0.2"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7:19" ht="15.75" customHeight="1" x14ac:dyDescent="0.2"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7:19" ht="15.75" customHeight="1" x14ac:dyDescent="0.2"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7:19" ht="15.75" customHeight="1" x14ac:dyDescent="0.2"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7:19" ht="15.75" customHeight="1" x14ac:dyDescent="0.2"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7:19" ht="15.75" customHeight="1" x14ac:dyDescent="0.2"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7:19" ht="15.75" customHeight="1" x14ac:dyDescent="0.2"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7:19" ht="15.75" customHeight="1" x14ac:dyDescent="0.2"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7:19" ht="15.75" customHeight="1" x14ac:dyDescent="0.2"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7:19" ht="15.75" customHeight="1" x14ac:dyDescent="0.2"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7:19" ht="15.75" customHeight="1" x14ac:dyDescent="0.2"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7:19" ht="15.75" customHeight="1" x14ac:dyDescent="0.2"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7:19" ht="15.75" customHeight="1" x14ac:dyDescent="0.2"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7:19" ht="15.75" customHeight="1" x14ac:dyDescent="0.2"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7:19" ht="15.75" customHeight="1" x14ac:dyDescent="0.2"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7:19" ht="15.75" customHeight="1" x14ac:dyDescent="0.2"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7:19" ht="15.75" customHeight="1" x14ac:dyDescent="0.2"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7:19" ht="15.75" customHeight="1" x14ac:dyDescent="0.2"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7:19" ht="15.75" customHeight="1" x14ac:dyDescent="0.2"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7:19" ht="15.75" customHeight="1" x14ac:dyDescent="0.2"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7:19" ht="15.75" customHeight="1" x14ac:dyDescent="0.2"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7:19" ht="15.75" customHeight="1" x14ac:dyDescent="0.2"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7:19" ht="15.75" customHeight="1" x14ac:dyDescent="0.2"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7:19" ht="15.75" customHeight="1" x14ac:dyDescent="0.2"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7:19" ht="15.75" customHeight="1" x14ac:dyDescent="0.2"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7:19" ht="15.75" customHeight="1" x14ac:dyDescent="0.2"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7:19" ht="15.75" customHeight="1" x14ac:dyDescent="0.2"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7:19" ht="15.75" customHeight="1" x14ac:dyDescent="0.2"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7:19" ht="15.75" customHeight="1" x14ac:dyDescent="0.2"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7:19" ht="15.75" customHeight="1" x14ac:dyDescent="0.2"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7:19" ht="15.75" customHeight="1" x14ac:dyDescent="0.2"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7:19" ht="15.75" customHeight="1" x14ac:dyDescent="0.2"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7:19" ht="15.75" customHeight="1" x14ac:dyDescent="0.2"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7:19" ht="15.75" customHeight="1" x14ac:dyDescent="0.2"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7:19" ht="15.75" customHeight="1" x14ac:dyDescent="0.2"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7:19" ht="15.75" customHeight="1" x14ac:dyDescent="0.2"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7:19" ht="15.75" customHeight="1" x14ac:dyDescent="0.2"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7:19" ht="15.75" customHeight="1" x14ac:dyDescent="0.2"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7:19" ht="15.75" customHeight="1" x14ac:dyDescent="0.2"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7:19" ht="15.75" customHeight="1" x14ac:dyDescent="0.2"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7:19" ht="15.75" customHeight="1" x14ac:dyDescent="0.2"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7:19" ht="15.75" customHeight="1" x14ac:dyDescent="0.2"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7:19" ht="15.75" customHeight="1" x14ac:dyDescent="0.2"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7:19" ht="15.75" customHeight="1" x14ac:dyDescent="0.2"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7:19" ht="15.75" customHeight="1" x14ac:dyDescent="0.2"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7:19" ht="15.75" customHeight="1" x14ac:dyDescent="0.2"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7:19" ht="15.75" customHeight="1" x14ac:dyDescent="0.2"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7:19" ht="15.75" customHeight="1" x14ac:dyDescent="0.2"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7:19" ht="15.75" customHeight="1" x14ac:dyDescent="0.2"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7:19" ht="15.75" customHeight="1" x14ac:dyDescent="0.2"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7:19" ht="15.75" customHeight="1" x14ac:dyDescent="0.2"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7:19" ht="15.75" customHeight="1" x14ac:dyDescent="0.2"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7:19" ht="15.75" customHeight="1" x14ac:dyDescent="0.2"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7:19" ht="15.75" customHeight="1" x14ac:dyDescent="0.2"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7:19" ht="15.75" customHeight="1" x14ac:dyDescent="0.2"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7:19" ht="15.75" customHeight="1" x14ac:dyDescent="0.2"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7:19" ht="15.75" customHeight="1" x14ac:dyDescent="0.2"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7:19" ht="15.75" customHeight="1" x14ac:dyDescent="0.2"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7:19" ht="15.75" customHeight="1" x14ac:dyDescent="0.2"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7:19" ht="15.75" customHeight="1" x14ac:dyDescent="0.2"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7:19" ht="15.75" customHeight="1" x14ac:dyDescent="0.2"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7:19" ht="15.75" customHeight="1" x14ac:dyDescent="0.2"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7:19" ht="15.75" customHeight="1" x14ac:dyDescent="0.2"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7:19" ht="15.75" customHeight="1" x14ac:dyDescent="0.2"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7:19" ht="15.75" customHeight="1" x14ac:dyDescent="0.2"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7:19" ht="15.75" customHeight="1" x14ac:dyDescent="0.2"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7:19" ht="15.75" customHeight="1" x14ac:dyDescent="0.2"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7:19" ht="15.75" customHeight="1" x14ac:dyDescent="0.2"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7:19" ht="15.75" customHeight="1" x14ac:dyDescent="0.2"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7:19" ht="15.75" customHeight="1" x14ac:dyDescent="0.2"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7:19" ht="15.75" customHeight="1" x14ac:dyDescent="0.2"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7:19" ht="15.75" customHeight="1" x14ac:dyDescent="0.2"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7:19" ht="15.75" customHeight="1" x14ac:dyDescent="0.2"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7:19" ht="15.75" customHeight="1" x14ac:dyDescent="0.2"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7:19" ht="15.75" customHeight="1" x14ac:dyDescent="0.2"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7:19" ht="15.75" customHeight="1" x14ac:dyDescent="0.2"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7:19" ht="15.75" customHeight="1" x14ac:dyDescent="0.2"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7:19" ht="15.75" customHeight="1" x14ac:dyDescent="0.2"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7:19" ht="15.75" customHeight="1" x14ac:dyDescent="0.2"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7:19" ht="15.75" customHeight="1" x14ac:dyDescent="0.2"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7:19" ht="15.75" customHeight="1" x14ac:dyDescent="0.2"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7:19" ht="15.75" customHeight="1" x14ac:dyDescent="0.2"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7:19" ht="15.75" customHeight="1" x14ac:dyDescent="0.2"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7:19" ht="15.75" customHeight="1" x14ac:dyDescent="0.2"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7:19" ht="15.75" customHeight="1" x14ac:dyDescent="0.2"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7:19" ht="15.75" customHeight="1" x14ac:dyDescent="0.2"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7:19" ht="15.75" customHeight="1" x14ac:dyDescent="0.2"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7:19" ht="15.75" customHeight="1" x14ac:dyDescent="0.2"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7:19" ht="15.75" customHeight="1" x14ac:dyDescent="0.2"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7:19" ht="15.75" customHeight="1" x14ac:dyDescent="0.2"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7:19" ht="15.75" customHeight="1" x14ac:dyDescent="0.2"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7:19" ht="15.75" customHeight="1" x14ac:dyDescent="0.2"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7:19" ht="15.75" customHeight="1" x14ac:dyDescent="0.2"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7:19" ht="15.75" customHeight="1" x14ac:dyDescent="0.2"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7:19" ht="15.75" customHeight="1" x14ac:dyDescent="0.2"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7:19" ht="15.75" customHeight="1" x14ac:dyDescent="0.2"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7:19" ht="15.75" customHeight="1" x14ac:dyDescent="0.2"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7:19" ht="15.75" customHeight="1" x14ac:dyDescent="0.2"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7:19" ht="15.75" customHeight="1" x14ac:dyDescent="0.2"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7:19" ht="15.75" customHeight="1" x14ac:dyDescent="0.2"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7:19" ht="15.75" customHeight="1" x14ac:dyDescent="0.2"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7:19" ht="15.75" customHeight="1" x14ac:dyDescent="0.2"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7:19" ht="15.75" customHeight="1" x14ac:dyDescent="0.2"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7:19" ht="15.75" customHeight="1" x14ac:dyDescent="0.2"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7:19" ht="15.75" customHeight="1" x14ac:dyDescent="0.2"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7:19" ht="15.75" customHeight="1" x14ac:dyDescent="0.2"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7:19" ht="15.75" customHeight="1" x14ac:dyDescent="0.2"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7:19" ht="15.75" customHeight="1" x14ac:dyDescent="0.2"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7:19" ht="15.75" customHeight="1" x14ac:dyDescent="0.2"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7:19" ht="15.75" customHeight="1" x14ac:dyDescent="0.2"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7:19" ht="15.75" customHeight="1" x14ac:dyDescent="0.2"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7:19" ht="15.75" customHeight="1" x14ac:dyDescent="0.2"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7:19" ht="15.75" customHeight="1" x14ac:dyDescent="0.2"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7:19" ht="15.75" customHeight="1" x14ac:dyDescent="0.2"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7:19" ht="15.75" customHeight="1" x14ac:dyDescent="0.2"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7:19" ht="15.75" customHeight="1" x14ac:dyDescent="0.2"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7:19" ht="15.75" customHeight="1" x14ac:dyDescent="0.2"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7:19" ht="15.75" customHeight="1" x14ac:dyDescent="0.2"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7:19" ht="15.75" customHeight="1" x14ac:dyDescent="0.2"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7:19" ht="15.75" customHeight="1" x14ac:dyDescent="0.2"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7:19" ht="15.75" customHeight="1" x14ac:dyDescent="0.2"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7:19" ht="15.75" customHeight="1" x14ac:dyDescent="0.2"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7:19" ht="15.75" customHeight="1" x14ac:dyDescent="0.2"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7:19" ht="15.75" customHeight="1" x14ac:dyDescent="0.2"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7:19" ht="15.75" customHeight="1" x14ac:dyDescent="0.2"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7:19" ht="15.75" customHeight="1" x14ac:dyDescent="0.2"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7:19" ht="15.75" customHeight="1" x14ac:dyDescent="0.2"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7:19" ht="15.75" customHeight="1" x14ac:dyDescent="0.2"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7:19" ht="15.75" customHeight="1" x14ac:dyDescent="0.2"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7:19" ht="15.75" customHeight="1" x14ac:dyDescent="0.2"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7:19" ht="15.75" customHeight="1" x14ac:dyDescent="0.2"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7:19" ht="15.75" customHeight="1" x14ac:dyDescent="0.2"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7:19" ht="15.75" customHeight="1" x14ac:dyDescent="0.2"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7:19" ht="15.75" customHeight="1" x14ac:dyDescent="0.2"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7:19" ht="15.75" customHeight="1" x14ac:dyDescent="0.2"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7:19" ht="15.75" customHeight="1" x14ac:dyDescent="0.2"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7:19" ht="15.75" customHeight="1" x14ac:dyDescent="0.2"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7:19" ht="15.75" customHeight="1" x14ac:dyDescent="0.2"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7:19" ht="15.75" customHeight="1" x14ac:dyDescent="0.2"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7:19" ht="15.75" customHeight="1" x14ac:dyDescent="0.2"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7:19" ht="15.75" customHeight="1" x14ac:dyDescent="0.2"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7:19" ht="15.75" customHeight="1" x14ac:dyDescent="0.2"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7:19" ht="15.75" customHeight="1" x14ac:dyDescent="0.2"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7:19" ht="15.75" customHeight="1" x14ac:dyDescent="0.2"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7:19" ht="15.75" customHeight="1" x14ac:dyDescent="0.2"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7:19" ht="15.75" customHeight="1" x14ac:dyDescent="0.2"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7:19" ht="15.75" customHeight="1" x14ac:dyDescent="0.2"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7:19" ht="15.75" customHeight="1" x14ac:dyDescent="0.2"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7:19" ht="15.75" customHeight="1" x14ac:dyDescent="0.2"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7:19" ht="15.75" customHeight="1" x14ac:dyDescent="0.2"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7:19" ht="15.75" customHeight="1" x14ac:dyDescent="0.2"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7:19" ht="15.75" customHeight="1" x14ac:dyDescent="0.2"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7:19" ht="15.75" customHeight="1" x14ac:dyDescent="0.2"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7:19" ht="15.75" customHeight="1" x14ac:dyDescent="0.2"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7:19" ht="15.75" customHeight="1" x14ac:dyDescent="0.2"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7:19" ht="15.75" customHeight="1" x14ac:dyDescent="0.2"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7:19" ht="15.75" customHeight="1" x14ac:dyDescent="0.2"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7:19" ht="15.75" customHeight="1" x14ac:dyDescent="0.2"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7:19" ht="15.75" customHeight="1" x14ac:dyDescent="0.2"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7:19" ht="15.75" customHeight="1" x14ac:dyDescent="0.2"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7:19" ht="15.75" customHeight="1" x14ac:dyDescent="0.2"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7:19" ht="15.75" customHeight="1" x14ac:dyDescent="0.2"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7:19" ht="15.75" customHeight="1" x14ac:dyDescent="0.2"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7:19" ht="15.75" customHeight="1" x14ac:dyDescent="0.2"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7:19" ht="15.75" customHeight="1" x14ac:dyDescent="0.2"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7:19" ht="15.75" customHeight="1" x14ac:dyDescent="0.2"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7:19" ht="15.75" customHeight="1" x14ac:dyDescent="0.2"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7:19" ht="15.75" customHeight="1" x14ac:dyDescent="0.2"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7:19" ht="15.75" customHeight="1" x14ac:dyDescent="0.2"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7:19" ht="15.75" customHeight="1" x14ac:dyDescent="0.2"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7:19" ht="15.75" customHeight="1" x14ac:dyDescent="0.2"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7:19" ht="15.75" customHeight="1" x14ac:dyDescent="0.2"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7:19" ht="15.75" customHeight="1" x14ac:dyDescent="0.2"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7:19" ht="15.75" customHeight="1" x14ac:dyDescent="0.2"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7:19" ht="15.75" customHeight="1" x14ac:dyDescent="0.2"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7:19" ht="15.75" customHeight="1" x14ac:dyDescent="0.2"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7:19" ht="15.75" customHeight="1" x14ac:dyDescent="0.2"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7:19" ht="15.75" customHeight="1" x14ac:dyDescent="0.2"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7:19" ht="15.75" customHeight="1" x14ac:dyDescent="0.2"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7:19" ht="15.75" customHeight="1" x14ac:dyDescent="0.2"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7:19" ht="15.75" customHeight="1" x14ac:dyDescent="0.2"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7:19" ht="15.75" customHeight="1" x14ac:dyDescent="0.2"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7:19" ht="15.75" customHeight="1" x14ac:dyDescent="0.2"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7:19" ht="15.75" customHeight="1" x14ac:dyDescent="0.2"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7:19" ht="15.75" customHeight="1" x14ac:dyDescent="0.2"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7:19" ht="15.75" customHeight="1" x14ac:dyDescent="0.2"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7:19" ht="15.75" customHeight="1" x14ac:dyDescent="0.2"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7:19" ht="15.75" customHeight="1" x14ac:dyDescent="0.2"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7:19" ht="15.75" customHeight="1" x14ac:dyDescent="0.2"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7:19" ht="15.75" customHeight="1" x14ac:dyDescent="0.2"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7:19" ht="15.75" customHeight="1" x14ac:dyDescent="0.2"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7:19" ht="15.75" customHeight="1" x14ac:dyDescent="0.2"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7:19" ht="15.75" customHeight="1" x14ac:dyDescent="0.2"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7:19" ht="15.75" customHeight="1" x14ac:dyDescent="0.2"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7:19" ht="15.75" customHeight="1" x14ac:dyDescent="0.2"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7:19" ht="15.75" customHeight="1" x14ac:dyDescent="0.2"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7:19" ht="15.75" customHeight="1" x14ac:dyDescent="0.2"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7:19" ht="15.75" customHeight="1" x14ac:dyDescent="0.2"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7:19" ht="15.75" customHeight="1" x14ac:dyDescent="0.2"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7:19" ht="15.75" customHeight="1" x14ac:dyDescent="0.2"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7:19" ht="15.75" customHeight="1" x14ac:dyDescent="0.2"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7:19" ht="15.75" customHeight="1" x14ac:dyDescent="0.2"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7:19" ht="15.75" customHeight="1" x14ac:dyDescent="0.2"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7:19" ht="15.75" customHeight="1" x14ac:dyDescent="0.2"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7:19" ht="15.75" customHeight="1" x14ac:dyDescent="0.2"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7:19" ht="15.75" customHeight="1" x14ac:dyDescent="0.2"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7:19" ht="15.75" customHeight="1" x14ac:dyDescent="0.2"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7:19" ht="15.75" customHeight="1" x14ac:dyDescent="0.2"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7:19" ht="15.75" customHeight="1" x14ac:dyDescent="0.2"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7:19" ht="15.75" customHeight="1" x14ac:dyDescent="0.2"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7:19" ht="15.75" customHeight="1" x14ac:dyDescent="0.2"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7:19" ht="15.75" customHeight="1" x14ac:dyDescent="0.2"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7:19" ht="15.75" customHeight="1" x14ac:dyDescent="0.2"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7:19" ht="15.75" customHeight="1" x14ac:dyDescent="0.2"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7:19" ht="15.75" customHeight="1" x14ac:dyDescent="0.2"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7:19" ht="15.75" customHeight="1" x14ac:dyDescent="0.2"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7:19" ht="15.75" customHeight="1" x14ac:dyDescent="0.2"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7:19" ht="15.75" customHeight="1" x14ac:dyDescent="0.2"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7:19" ht="15.75" customHeight="1" x14ac:dyDescent="0.2"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7:19" ht="15.75" customHeight="1" x14ac:dyDescent="0.2"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7:19" ht="15.75" customHeight="1" x14ac:dyDescent="0.2"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7:19" ht="15.75" customHeight="1" x14ac:dyDescent="0.2"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7:19" ht="15.75" customHeight="1" x14ac:dyDescent="0.2"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7:19" ht="15.75" customHeight="1" x14ac:dyDescent="0.2"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7:19" ht="15.75" customHeight="1" x14ac:dyDescent="0.2"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7:19" ht="15.75" customHeight="1" x14ac:dyDescent="0.2"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7:19" ht="15.75" customHeight="1" x14ac:dyDescent="0.2"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7:19" ht="15.75" customHeight="1" x14ac:dyDescent="0.2"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7:19" ht="15.75" customHeight="1" x14ac:dyDescent="0.2"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7:19" ht="15.75" customHeight="1" x14ac:dyDescent="0.2"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7:19" ht="15.75" customHeight="1" x14ac:dyDescent="0.2"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7:19" ht="15.75" customHeight="1" x14ac:dyDescent="0.2"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7:19" ht="15.75" customHeight="1" x14ac:dyDescent="0.2"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7:19" ht="15.75" customHeight="1" x14ac:dyDescent="0.2"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7:19" ht="15.75" customHeight="1" x14ac:dyDescent="0.2"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7:19" ht="15.75" customHeight="1" x14ac:dyDescent="0.2"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7:19" ht="15.75" customHeight="1" x14ac:dyDescent="0.2"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7:19" ht="15.75" customHeight="1" x14ac:dyDescent="0.2"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7:19" ht="15.75" customHeight="1" x14ac:dyDescent="0.2"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7:19" ht="15.75" customHeight="1" x14ac:dyDescent="0.2"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7:19" ht="15.75" customHeight="1" x14ac:dyDescent="0.2"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7:19" ht="15.75" customHeight="1" x14ac:dyDescent="0.2"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7:19" ht="15.75" customHeight="1" x14ac:dyDescent="0.2"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7:19" ht="15.75" customHeight="1" x14ac:dyDescent="0.2"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7:19" ht="15.75" customHeight="1" x14ac:dyDescent="0.2"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7:19" ht="15.75" customHeight="1" x14ac:dyDescent="0.2"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7:19" ht="15.75" customHeight="1" x14ac:dyDescent="0.2"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7:19" ht="15.75" customHeight="1" x14ac:dyDescent="0.2"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7:19" ht="15.75" customHeight="1" x14ac:dyDescent="0.2"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7:19" ht="15.75" customHeight="1" x14ac:dyDescent="0.2"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7:19" ht="15.75" customHeight="1" x14ac:dyDescent="0.2"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7:19" ht="15.75" customHeight="1" x14ac:dyDescent="0.2"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7:19" ht="15.75" customHeight="1" x14ac:dyDescent="0.2"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7:19" ht="15.75" customHeight="1" x14ac:dyDescent="0.2"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7:19" ht="15.75" customHeight="1" x14ac:dyDescent="0.2"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7:19" ht="15.75" customHeight="1" x14ac:dyDescent="0.2"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7:19" ht="15.75" customHeight="1" x14ac:dyDescent="0.2"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7:19" ht="15.75" customHeight="1" x14ac:dyDescent="0.2"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7:19" ht="15.75" customHeight="1" x14ac:dyDescent="0.2"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7:19" ht="15.75" customHeight="1" x14ac:dyDescent="0.2"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7:19" ht="15.75" customHeight="1" x14ac:dyDescent="0.2"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7:19" ht="15.75" customHeight="1" x14ac:dyDescent="0.2"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7:19" ht="15.75" customHeight="1" x14ac:dyDescent="0.2"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7:19" ht="15.75" customHeight="1" x14ac:dyDescent="0.2"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7:19" ht="15.75" customHeight="1" x14ac:dyDescent="0.2"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7:19" ht="15.75" customHeight="1" x14ac:dyDescent="0.2"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7:19" ht="15.75" customHeight="1" x14ac:dyDescent="0.2"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7:19" ht="15.75" customHeight="1" x14ac:dyDescent="0.2"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7:19" ht="15.75" customHeight="1" x14ac:dyDescent="0.2"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7:19" ht="15.75" customHeight="1" x14ac:dyDescent="0.2"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7:19" ht="15.75" customHeight="1" x14ac:dyDescent="0.2"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7:19" ht="15.75" customHeight="1" x14ac:dyDescent="0.2"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7:19" ht="15.75" customHeight="1" x14ac:dyDescent="0.2"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7:19" ht="15.75" customHeight="1" x14ac:dyDescent="0.2"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7:19" ht="15.75" customHeight="1" x14ac:dyDescent="0.2"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7:19" ht="15.75" customHeight="1" x14ac:dyDescent="0.2"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7:19" ht="15.75" customHeight="1" x14ac:dyDescent="0.2"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7:19" ht="15.75" customHeight="1" x14ac:dyDescent="0.2"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7:19" ht="15.75" customHeight="1" x14ac:dyDescent="0.2"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7:19" ht="15.75" customHeight="1" x14ac:dyDescent="0.2"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7:19" ht="15.75" customHeight="1" x14ac:dyDescent="0.2"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7:19" ht="15.75" customHeight="1" x14ac:dyDescent="0.2"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7:19" ht="15.75" customHeight="1" x14ac:dyDescent="0.2"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7:19" ht="15.75" customHeight="1" x14ac:dyDescent="0.2"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7:19" ht="15.75" customHeight="1" x14ac:dyDescent="0.2"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7:19" ht="15.75" customHeight="1" x14ac:dyDescent="0.2"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7:19" ht="15.75" customHeight="1" x14ac:dyDescent="0.2"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7:19" ht="15.75" customHeight="1" x14ac:dyDescent="0.2"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7:19" ht="15.75" customHeight="1" x14ac:dyDescent="0.2"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7:19" ht="15.75" customHeight="1" x14ac:dyDescent="0.2"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7:19" ht="15.75" customHeight="1" x14ac:dyDescent="0.2"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7:19" ht="15.75" customHeight="1" x14ac:dyDescent="0.2"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7:19" ht="15.75" customHeight="1" x14ac:dyDescent="0.2"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7:19" ht="15.75" customHeight="1" x14ac:dyDescent="0.2"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7:19" ht="15.75" customHeight="1" x14ac:dyDescent="0.2"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7:19" ht="15.75" customHeight="1" x14ac:dyDescent="0.2"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7:19" ht="15.75" customHeight="1" x14ac:dyDescent="0.2"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7:19" ht="15.75" customHeight="1" x14ac:dyDescent="0.2"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7:19" ht="15.75" customHeight="1" x14ac:dyDescent="0.2"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7:19" ht="15.75" customHeight="1" x14ac:dyDescent="0.2"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7:19" ht="15.75" customHeight="1" x14ac:dyDescent="0.2"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7:19" ht="15.75" customHeight="1" x14ac:dyDescent="0.2"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7:19" ht="15.75" customHeight="1" x14ac:dyDescent="0.2"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7:19" ht="15.75" customHeight="1" x14ac:dyDescent="0.2"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7:19" ht="15.75" customHeight="1" x14ac:dyDescent="0.2"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7:19" ht="15.75" customHeight="1" x14ac:dyDescent="0.2"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7:19" ht="15.75" customHeight="1" x14ac:dyDescent="0.2"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7:19" ht="15.75" customHeight="1" x14ac:dyDescent="0.2"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7:19" ht="15.75" customHeight="1" x14ac:dyDescent="0.2"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7:19" ht="15.75" customHeight="1" x14ac:dyDescent="0.2"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7:19" ht="15.75" customHeight="1" x14ac:dyDescent="0.2"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7:19" ht="15.75" customHeight="1" x14ac:dyDescent="0.2"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7:19" ht="15.75" customHeight="1" x14ac:dyDescent="0.2"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7:19" ht="15.75" customHeight="1" x14ac:dyDescent="0.2"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7:19" ht="15.75" customHeight="1" x14ac:dyDescent="0.2"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7:19" ht="15.75" customHeight="1" x14ac:dyDescent="0.2"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7:19" ht="15.75" customHeight="1" x14ac:dyDescent="0.2"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7:19" ht="15.75" customHeight="1" x14ac:dyDescent="0.2"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7:19" ht="15.75" customHeight="1" x14ac:dyDescent="0.2"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7:19" ht="15.75" customHeight="1" x14ac:dyDescent="0.2"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7:19" ht="15.75" customHeight="1" x14ac:dyDescent="0.2"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7:19" ht="15.75" customHeight="1" x14ac:dyDescent="0.2"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7:19" ht="15.75" customHeight="1" x14ac:dyDescent="0.2"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7:19" ht="15.75" customHeight="1" x14ac:dyDescent="0.2"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7:19" ht="15.75" customHeight="1" x14ac:dyDescent="0.2"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7:19" ht="15.75" customHeight="1" x14ac:dyDescent="0.2"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7:19" ht="15.75" customHeight="1" x14ac:dyDescent="0.2"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7:19" ht="15.75" customHeight="1" x14ac:dyDescent="0.2"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7:19" ht="15.75" customHeight="1" x14ac:dyDescent="0.2"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7:19" ht="15.75" customHeight="1" x14ac:dyDescent="0.2"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7:19" ht="15.75" customHeight="1" x14ac:dyDescent="0.2"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7:19" ht="15.75" customHeight="1" x14ac:dyDescent="0.2"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7:19" ht="15.75" customHeight="1" x14ac:dyDescent="0.2"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7:19" ht="15.75" customHeight="1" x14ac:dyDescent="0.2"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7:19" ht="15.75" customHeight="1" x14ac:dyDescent="0.2"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7:19" ht="15.75" customHeight="1" x14ac:dyDescent="0.2"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7:19" ht="15.75" customHeight="1" x14ac:dyDescent="0.2"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7:19" ht="15.75" customHeight="1" x14ac:dyDescent="0.2"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7:19" ht="15.75" customHeight="1" x14ac:dyDescent="0.2"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7:19" ht="15.75" customHeight="1" x14ac:dyDescent="0.2"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7:19" ht="15.75" customHeight="1" x14ac:dyDescent="0.2"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7:19" ht="15.75" customHeight="1" x14ac:dyDescent="0.2"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7:19" ht="15.75" customHeight="1" x14ac:dyDescent="0.2"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7:19" ht="15.75" customHeight="1" x14ac:dyDescent="0.2"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7:19" ht="15.75" customHeight="1" x14ac:dyDescent="0.2"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7:19" ht="15.75" customHeight="1" x14ac:dyDescent="0.2"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7:19" ht="15.75" customHeight="1" x14ac:dyDescent="0.2"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7:19" ht="15.75" customHeight="1" x14ac:dyDescent="0.2"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7:19" ht="15.75" customHeight="1" x14ac:dyDescent="0.2"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7:19" ht="15.75" customHeight="1" x14ac:dyDescent="0.2"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7:19" ht="15.75" customHeight="1" x14ac:dyDescent="0.2"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7:19" ht="15.75" customHeight="1" x14ac:dyDescent="0.2"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7:19" ht="15.75" customHeight="1" x14ac:dyDescent="0.2"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7:19" ht="15.75" customHeight="1" x14ac:dyDescent="0.2"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7:19" ht="15.75" customHeight="1" x14ac:dyDescent="0.2"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7:19" ht="15.75" customHeight="1" x14ac:dyDescent="0.2"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7:19" ht="15.75" customHeight="1" x14ac:dyDescent="0.2"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7:19" ht="15.75" customHeight="1" x14ac:dyDescent="0.2"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7:19" ht="15.75" customHeight="1" x14ac:dyDescent="0.2"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7:19" ht="15.75" customHeight="1" x14ac:dyDescent="0.2"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7:19" ht="15.75" customHeight="1" x14ac:dyDescent="0.2"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7:19" ht="15.75" customHeight="1" x14ac:dyDescent="0.2"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7:19" ht="15.75" customHeight="1" x14ac:dyDescent="0.2"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7:19" ht="15.75" customHeight="1" x14ac:dyDescent="0.2"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7:19" ht="15.75" customHeight="1" x14ac:dyDescent="0.2"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7:19" ht="15.75" customHeight="1" x14ac:dyDescent="0.2"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7:19" ht="15.75" customHeight="1" x14ac:dyDescent="0.2"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7:19" ht="15.75" customHeight="1" x14ac:dyDescent="0.2"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7:19" ht="15.75" customHeight="1" x14ac:dyDescent="0.2"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7:19" ht="15.75" customHeight="1" x14ac:dyDescent="0.2"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7:19" ht="15.75" customHeight="1" x14ac:dyDescent="0.2"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7:19" ht="15.75" customHeight="1" x14ac:dyDescent="0.2"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7:19" ht="15.75" customHeight="1" x14ac:dyDescent="0.2"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7:19" ht="15.75" customHeight="1" x14ac:dyDescent="0.2"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7:19" ht="15.75" customHeight="1" x14ac:dyDescent="0.2"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7:19" ht="15.75" customHeight="1" x14ac:dyDescent="0.2"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7:19" ht="15.75" customHeight="1" x14ac:dyDescent="0.2"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7:19" ht="15.75" customHeight="1" x14ac:dyDescent="0.2"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7:19" ht="15.75" customHeight="1" x14ac:dyDescent="0.2"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7:19" ht="15.75" customHeight="1" x14ac:dyDescent="0.2"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7:19" ht="15.75" customHeight="1" x14ac:dyDescent="0.2"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7:19" ht="15.75" customHeight="1" x14ac:dyDescent="0.2"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7:19" ht="15.75" customHeight="1" x14ac:dyDescent="0.2"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7:19" ht="15.75" customHeight="1" x14ac:dyDescent="0.2"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7:19" ht="15.75" customHeight="1" x14ac:dyDescent="0.2"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7:19" ht="15.75" customHeight="1" x14ac:dyDescent="0.2"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7:19" ht="15.75" customHeight="1" x14ac:dyDescent="0.2"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7:19" ht="15.75" customHeight="1" x14ac:dyDescent="0.2"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7:19" ht="15.75" customHeight="1" x14ac:dyDescent="0.2"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7:19" ht="15.75" customHeight="1" x14ac:dyDescent="0.2"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7:19" ht="15.75" customHeight="1" x14ac:dyDescent="0.2"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7:19" ht="15.75" customHeight="1" x14ac:dyDescent="0.2"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7:19" ht="15.75" customHeight="1" x14ac:dyDescent="0.2"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7:19" ht="15.75" customHeight="1" x14ac:dyDescent="0.2"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7:19" ht="15.75" customHeight="1" x14ac:dyDescent="0.2"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7:19" ht="15.75" customHeight="1" x14ac:dyDescent="0.2"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7:19" ht="15.75" customHeight="1" x14ac:dyDescent="0.2"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7:19" ht="15.75" customHeight="1" x14ac:dyDescent="0.2"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7:19" ht="15.75" customHeight="1" x14ac:dyDescent="0.2"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7:19" ht="15.75" customHeight="1" x14ac:dyDescent="0.2"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7:19" ht="15.75" customHeight="1" x14ac:dyDescent="0.2"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7:19" ht="15.75" customHeight="1" x14ac:dyDescent="0.2"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7:19" ht="15.75" customHeight="1" x14ac:dyDescent="0.2"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7:19" ht="15.75" customHeight="1" x14ac:dyDescent="0.2"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7:19" ht="15.75" customHeight="1" x14ac:dyDescent="0.2"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7:19" ht="15.75" customHeight="1" x14ac:dyDescent="0.2"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7:19" ht="15.75" customHeight="1" x14ac:dyDescent="0.2"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7:19" ht="15.75" customHeight="1" x14ac:dyDescent="0.2"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7:19" ht="15.75" customHeight="1" x14ac:dyDescent="0.2"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7:19" ht="15.75" customHeight="1" x14ac:dyDescent="0.2"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7:19" ht="15.75" customHeight="1" x14ac:dyDescent="0.2"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7:19" ht="15.75" customHeight="1" x14ac:dyDescent="0.2"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7:19" ht="15.75" customHeight="1" x14ac:dyDescent="0.2"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7:19" ht="15.75" customHeight="1" x14ac:dyDescent="0.2"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7:19" ht="15.75" customHeight="1" x14ac:dyDescent="0.2"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7:19" ht="15.75" customHeight="1" x14ac:dyDescent="0.2"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7:19" ht="15.75" customHeight="1" x14ac:dyDescent="0.2"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7:19" ht="15.75" customHeight="1" x14ac:dyDescent="0.2"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7:19" ht="15.75" customHeight="1" x14ac:dyDescent="0.2"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7:19" ht="15.75" customHeight="1" x14ac:dyDescent="0.2"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7:19" ht="15.75" customHeight="1" x14ac:dyDescent="0.2"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7:19" ht="15.75" customHeight="1" x14ac:dyDescent="0.2"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7:19" ht="15.75" customHeight="1" x14ac:dyDescent="0.2"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7:19" ht="15.75" customHeight="1" x14ac:dyDescent="0.2"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7:19" ht="15.75" customHeight="1" x14ac:dyDescent="0.2"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7:19" ht="15.75" customHeight="1" x14ac:dyDescent="0.2"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7:19" ht="15.75" customHeight="1" x14ac:dyDescent="0.2"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7:19" ht="15.75" customHeight="1" x14ac:dyDescent="0.2"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7:19" ht="15.75" customHeight="1" x14ac:dyDescent="0.2"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7:19" ht="15.75" customHeight="1" x14ac:dyDescent="0.2"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7:19" ht="15.75" customHeight="1" x14ac:dyDescent="0.2"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7:19" ht="15.75" customHeight="1" x14ac:dyDescent="0.2"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7:19" ht="15.75" customHeight="1" x14ac:dyDescent="0.2"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7:19" ht="15.75" customHeight="1" x14ac:dyDescent="0.2"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7:19" ht="15.75" customHeight="1" x14ac:dyDescent="0.2"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7:19" ht="15.75" customHeight="1" x14ac:dyDescent="0.2"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7:19" ht="15.75" customHeight="1" x14ac:dyDescent="0.2"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7:19" ht="15.75" customHeight="1" x14ac:dyDescent="0.2"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7:19" ht="15.75" customHeight="1" x14ac:dyDescent="0.2"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7:19" ht="15.75" customHeight="1" x14ac:dyDescent="0.2"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7:19" ht="15.75" customHeight="1" x14ac:dyDescent="0.2"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7:19" ht="15.75" customHeight="1" x14ac:dyDescent="0.2"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7:19" ht="15.75" customHeight="1" x14ac:dyDescent="0.2"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7:19" ht="15.75" customHeight="1" x14ac:dyDescent="0.2"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7:19" ht="15.75" customHeight="1" x14ac:dyDescent="0.2"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7:19" ht="15.75" customHeight="1" x14ac:dyDescent="0.2"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7:19" ht="15.75" customHeight="1" x14ac:dyDescent="0.2"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7:19" ht="15.75" customHeight="1" x14ac:dyDescent="0.2"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7:19" ht="15.75" customHeight="1" x14ac:dyDescent="0.2"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7:19" ht="15.75" customHeight="1" x14ac:dyDescent="0.2"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7:19" ht="15.75" customHeight="1" x14ac:dyDescent="0.2"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7:19" ht="15.75" customHeight="1" x14ac:dyDescent="0.2"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7:19" ht="15.75" customHeight="1" x14ac:dyDescent="0.2"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7:19" ht="15.75" customHeight="1" x14ac:dyDescent="0.2"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7:19" ht="15.75" customHeight="1" x14ac:dyDescent="0.2"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7:19" ht="15.75" customHeight="1" x14ac:dyDescent="0.2"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7:19" ht="15.75" customHeight="1" x14ac:dyDescent="0.2"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7:19" ht="15.75" customHeight="1" x14ac:dyDescent="0.2"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7:19" ht="15.75" customHeight="1" x14ac:dyDescent="0.2"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7:19" ht="15.75" customHeight="1" x14ac:dyDescent="0.2"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7:19" ht="15.75" customHeight="1" x14ac:dyDescent="0.2"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7:19" ht="15.75" customHeight="1" x14ac:dyDescent="0.2"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7:19" ht="15.75" customHeight="1" x14ac:dyDescent="0.2"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7:19" ht="15.75" customHeight="1" x14ac:dyDescent="0.2"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7:19" ht="15.75" customHeight="1" x14ac:dyDescent="0.2"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7:19" ht="15.75" customHeight="1" x14ac:dyDescent="0.2"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7:19" ht="15.75" customHeight="1" x14ac:dyDescent="0.2"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7:19" ht="15.75" customHeight="1" x14ac:dyDescent="0.2"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7:19" ht="15.75" customHeight="1" x14ac:dyDescent="0.2"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7:19" ht="15.75" customHeight="1" x14ac:dyDescent="0.2"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7:19" ht="15.75" customHeight="1" x14ac:dyDescent="0.2"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7:19" ht="15.75" customHeight="1" x14ac:dyDescent="0.2"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7:19" ht="15.75" customHeight="1" x14ac:dyDescent="0.2"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7:19" ht="15.75" customHeight="1" x14ac:dyDescent="0.2"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7:19" ht="15.75" customHeight="1" x14ac:dyDescent="0.2"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7:19" ht="15.75" customHeight="1" x14ac:dyDescent="0.2"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7:19" ht="15.75" customHeight="1" x14ac:dyDescent="0.2"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7:19" ht="15.75" customHeight="1" x14ac:dyDescent="0.2"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7:19" ht="15.75" customHeight="1" x14ac:dyDescent="0.2"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7:19" ht="15.75" customHeight="1" x14ac:dyDescent="0.2"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7:19" ht="15.75" customHeight="1" x14ac:dyDescent="0.2"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7:19" ht="15.75" customHeight="1" x14ac:dyDescent="0.2"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7:19" ht="15.75" customHeight="1" x14ac:dyDescent="0.2"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7:19" ht="15.75" customHeight="1" x14ac:dyDescent="0.2"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7:19" ht="15.75" customHeight="1" x14ac:dyDescent="0.2"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7:19" ht="15.75" customHeight="1" x14ac:dyDescent="0.2"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7:19" ht="15.75" customHeight="1" x14ac:dyDescent="0.2"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7:19" ht="15.75" customHeight="1" x14ac:dyDescent="0.2"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7:19" ht="15.75" customHeight="1" x14ac:dyDescent="0.2"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7:19" ht="15.75" customHeight="1" x14ac:dyDescent="0.2"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7:19" ht="15.75" customHeight="1" x14ac:dyDescent="0.2"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7:19" ht="15.75" customHeight="1" x14ac:dyDescent="0.2"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7:19" ht="15.75" customHeight="1" x14ac:dyDescent="0.2"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7:19" ht="15.75" customHeight="1" x14ac:dyDescent="0.2"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7:19" ht="15.75" customHeight="1" x14ac:dyDescent="0.2"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7:19" ht="15.75" customHeight="1" x14ac:dyDescent="0.2"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7:19" ht="15.75" customHeight="1" x14ac:dyDescent="0.2"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7:19" ht="15.75" customHeight="1" x14ac:dyDescent="0.2"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7:19" ht="15.75" customHeight="1" x14ac:dyDescent="0.2"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7:19" ht="15.75" customHeight="1" x14ac:dyDescent="0.2"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7:19" ht="15.75" customHeight="1" x14ac:dyDescent="0.2"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7:19" ht="15.75" customHeight="1" x14ac:dyDescent="0.2"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7:19" ht="15.75" customHeight="1" x14ac:dyDescent="0.2"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7:19" ht="15.75" customHeight="1" x14ac:dyDescent="0.2"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7:19" ht="15.75" customHeight="1" x14ac:dyDescent="0.2"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7:19" ht="15.75" customHeight="1" x14ac:dyDescent="0.2"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7:19" ht="15.75" customHeight="1" x14ac:dyDescent="0.2"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7:19" ht="15.75" customHeight="1" x14ac:dyDescent="0.2"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7:19" ht="15.75" customHeight="1" x14ac:dyDescent="0.2"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7:19" ht="15.75" customHeight="1" x14ac:dyDescent="0.2"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7:19" ht="15.75" customHeight="1" x14ac:dyDescent="0.2"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7:19" ht="15.75" customHeight="1" x14ac:dyDescent="0.2"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7:19" ht="15.75" customHeight="1" x14ac:dyDescent="0.2"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7:19" ht="15.75" customHeight="1" x14ac:dyDescent="0.2"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7:19" ht="15.75" customHeight="1" x14ac:dyDescent="0.2"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7:19" ht="15.75" customHeight="1" x14ac:dyDescent="0.2"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7:19" ht="15.75" customHeight="1" x14ac:dyDescent="0.2"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7:19" ht="15.75" customHeight="1" x14ac:dyDescent="0.2"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7:19" ht="15.75" customHeight="1" x14ac:dyDescent="0.2"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7:19" ht="15.75" customHeight="1" x14ac:dyDescent="0.2"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7:19" ht="15.75" customHeight="1" x14ac:dyDescent="0.2"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7:19" ht="15.75" customHeight="1" x14ac:dyDescent="0.2"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7:19" ht="15.75" customHeight="1" x14ac:dyDescent="0.2"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7:19" ht="15.75" customHeight="1" x14ac:dyDescent="0.2"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7:19" ht="15.75" customHeight="1" x14ac:dyDescent="0.2"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7:19" ht="15.75" customHeight="1" x14ac:dyDescent="0.2"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7:19" ht="15.75" customHeight="1" x14ac:dyDescent="0.2"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7:19" ht="15.75" customHeight="1" x14ac:dyDescent="0.2"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7:19" ht="15.75" customHeight="1" x14ac:dyDescent="0.2"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7:19" ht="15.75" customHeight="1" x14ac:dyDescent="0.2"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7:19" ht="15.75" customHeight="1" x14ac:dyDescent="0.2"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7:19" ht="15.75" customHeight="1" x14ac:dyDescent="0.2"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7:19" ht="15.75" customHeight="1" x14ac:dyDescent="0.2"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7:19" ht="15.75" customHeight="1" x14ac:dyDescent="0.2"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7:19" ht="15.75" customHeight="1" x14ac:dyDescent="0.2"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7:19" ht="15.75" customHeight="1" x14ac:dyDescent="0.2"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7:19" ht="15.75" customHeight="1" x14ac:dyDescent="0.2"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7:19" ht="15.75" customHeight="1" x14ac:dyDescent="0.2"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7:19" ht="15.75" customHeight="1" x14ac:dyDescent="0.2"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7:19" ht="15.75" customHeight="1" x14ac:dyDescent="0.2"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7:19" ht="15.75" customHeight="1" x14ac:dyDescent="0.2"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7:19" ht="15.75" customHeight="1" x14ac:dyDescent="0.2"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7:19" ht="15.75" customHeight="1" x14ac:dyDescent="0.2"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7:19" ht="15.75" customHeight="1" x14ac:dyDescent="0.2"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7:19" ht="15.75" customHeight="1" x14ac:dyDescent="0.2"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7:19" ht="15.75" customHeight="1" x14ac:dyDescent="0.2"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7:19" ht="15.75" customHeight="1" x14ac:dyDescent="0.2"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7:19" ht="15.75" customHeight="1" x14ac:dyDescent="0.2"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7:19" ht="15.75" customHeight="1" x14ac:dyDescent="0.2"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7:19" ht="15.75" customHeight="1" x14ac:dyDescent="0.2"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7:19" ht="15.75" customHeight="1" x14ac:dyDescent="0.2"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7:19" ht="15.75" customHeight="1" x14ac:dyDescent="0.2"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7:19" ht="15.75" customHeight="1" x14ac:dyDescent="0.2"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7:19" ht="15.75" customHeight="1" x14ac:dyDescent="0.2"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7:19" ht="15.75" customHeight="1" x14ac:dyDescent="0.2"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7:19" ht="15.75" customHeight="1" x14ac:dyDescent="0.2"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7:19" ht="15.75" customHeight="1" x14ac:dyDescent="0.2"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7:19" ht="15.75" customHeight="1" x14ac:dyDescent="0.2"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7:19" ht="15.75" customHeight="1" x14ac:dyDescent="0.2"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7:19" ht="15.75" customHeight="1" x14ac:dyDescent="0.2"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7:19" ht="15.75" customHeight="1" x14ac:dyDescent="0.2"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7:19" ht="15.75" customHeight="1" x14ac:dyDescent="0.2"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7:19" ht="15.75" customHeight="1" x14ac:dyDescent="0.2"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7:19" ht="15.75" customHeight="1" x14ac:dyDescent="0.2"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7:19" ht="15.75" customHeight="1" x14ac:dyDescent="0.2"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7:19" ht="15.75" customHeight="1" x14ac:dyDescent="0.2"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7:19" ht="15.75" customHeight="1" x14ac:dyDescent="0.2"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7:19" ht="15.75" customHeight="1" x14ac:dyDescent="0.2"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7:19" ht="15.75" customHeight="1" x14ac:dyDescent="0.2"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7:19" ht="15.75" customHeight="1" x14ac:dyDescent="0.2"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7:19" ht="15.75" customHeight="1" x14ac:dyDescent="0.2"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7:19" ht="15.75" customHeight="1" x14ac:dyDescent="0.2"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7:19" ht="15.75" customHeight="1" x14ac:dyDescent="0.2"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7:19" ht="15.75" customHeight="1" x14ac:dyDescent="0.2"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7:19" ht="15.75" customHeight="1" x14ac:dyDescent="0.2"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7:19" ht="15.75" customHeight="1" x14ac:dyDescent="0.2"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7:19" ht="15.75" customHeight="1" x14ac:dyDescent="0.2"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7:19" ht="15.75" customHeight="1" x14ac:dyDescent="0.2"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7:19" ht="15.75" customHeight="1" x14ac:dyDescent="0.2"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7:19" ht="15.75" customHeight="1" x14ac:dyDescent="0.2"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7:19" ht="15.75" customHeight="1" x14ac:dyDescent="0.2"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7:19" ht="15.75" customHeight="1" x14ac:dyDescent="0.2"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7:19" ht="15.75" customHeight="1" x14ac:dyDescent="0.2"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7:19" ht="15.75" customHeight="1" x14ac:dyDescent="0.2"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7:19" ht="15.75" customHeight="1" x14ac:dyDescent="0.2"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7:19" ht="15.75" customHeight="1" x14ac:dyDescent="0.2"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7:19" ht="15.75" customHeight="1" x14ac:dyDescent="0.2"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7:19" ht="15.75" customHeight="1" x14ac:dyDescent="0.2"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7:19" ht="15.75" customHeight="1" x14ac:dyDescent="0.2"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7:19" ht="15.75" customHeight="1" x14ac:dyDescent="0.2"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7:19" ht="15.75" customHeight="1" x14ac:dyDescent="0.2"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7:19" ht="15.75" customHeight="1" x14ac:dyDescent="0.2"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7:19" ht="15.75" customHeight="1" x14ac:dyDescent="0.2"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7:19" ht="15.75" customHeight="1" x14ac:dyDescent="0.2"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7:19" ht="15.75" customHeight="1" x14ac:dyDescent="0.2"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7:19" ht="15.75" customHeight="1" x14ac:dyDescent="0.2"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7:19" ht="15.75" customHeight="1" x14ac:dyDescent="0.2"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7:19" ht="15.75" customHeight="1" x14ac:dyDescent="0.2"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7:19" ht="15.75" customHeight="1" x14ac:dyDescent="0.2"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7:19" ht="15.75" customHeight="1" x14ac:dyDescent="0.2"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7:19" ht="15.75" customHeight="1" x14ac:dyDescent="0.2"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7:19" ht="15.75" customHeight="1" x14ac:dyDescent="0.2"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7:19" ht="15.75" customHeight="1" x14ac:dyDescent="0.2"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7:19" ht="15.75" customHeight="1" x14ac:dyDescent="0.2"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7:19" ht="15.75" customHeight="1" x14ac:dyDescent="0.2"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7:19" ht="15.75" customHeight="1" x14ac:dyDescent="0.2"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7:19" ht="15.75" customHeight="1" x14ac:dyDescent="0.2"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7:19" ht="15.75" customHeight="1" x14ac:dyDescent="0.2"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7:19" ht="15.75" customHeight="1" x14ac:dyDescent="0.2"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7:19" ht="15.75" customHeight="1" x14ac:dyDescent="0.2"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7:19" ht="15.75" customHeight="1" x14ac:dyDescent="0.2"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7:19" ht="15.75" customHeight="1" x14ac:dyDescent="0.2"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7:19" ht="15.75" customHeight="1" x14ac:dyDescent="0.2"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7:19" ht="15.75" customHeight="1" x14ac:dyDescent="0.2"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7:19" ht="15.75" customHeight="1" x14ac:dyDescent="0.2"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7:19" ht="15.75" customHeight="1" x14ac:dyDescent="0.2"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7:19" ht="15.75" customHeight="1" x14ac:dyDescent="0.2"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7:19" ht="15.75" customHeight="1" x14ac:dyDescent="0.2"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7:19" ht="15.75" customHeight="1" x14ac:dyDescent="0.2"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7:19" ht="15.75" customHeight="1" x14ac:dyDescent="0.2"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7:19" ht="15.75" customHeight="1" x14ac:dyDescent="0.2"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7:19" ht="15.75" customHeight="1" x14ac:dyDescent="0.2"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7:19" ht="15.75" customHeight="1" x14ac:dyDescent="0.2"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7:19" ht="15.75" customHeight="1" x14ac:dyDescent="0.2"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7:19" ht="15.75" customHeight="1" x14ac:dyDescent="0.2"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7:19" ht="15.75" customHeight="1" x14ac:dyDescent="0.2"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7:19" ht="15.75" customHeight="1" x14ac:dyDescent="0.2"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7:19" ht="15.75" customHeight="1" x14ac:dyDescent="0.2"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7:19" ht="15.75" customHeight="1" x14ac:dyDescent="0.2"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7:19" ht="15.75" customHeight="1" x14ac:dyDescent="0.2"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7:19" ht="15.75" customHeight="1" x14ac:dyDescent="0.2"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7:19" ht="15.75" customHeight="1" x14ac:dyDescent="0.2"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7:19" ht="15.75" customHeight="1" x14ac:dyDescent="0.2"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7:19" ht="15.75" customHeight="1" x14ac:dyDescent="0.2"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7:19" ht="15.75" customHeight="1" x14ac:dyDescent="0.2"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7:19" ht="15.75" customHeight="1" x14ac:dyDescent="0.2"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7:19" ht="15.75" customHeight="1" x14ac:dyDescent="0.2"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7:19" ht="15.75" customHeight="1" x14ac:dyDescent="0.2"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7:19" ht="15.75" customHeight="1" x14ac:dyDescent="0.2"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7:19" ht="15.75" customHeight="1" x14ac:dyDescent="0.2"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7:19" ht="15.75" customHeight="1" x14ac:dyDescent="0.2"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7:19" ht="15.75" customHeight="1" x14ac:dyDescent="0.2"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7:19" ht="15.75" customHeight="1" x14ac:dyDescent="0.2"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7:19" ht="15.75" customHeight="1" x14ac:dyDescent="0.2"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7:19" ht="15.75" customHeight="1" x14ac:dyDescent="0.2"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7:19" ht="15.75" customHeight="1" x14ac:dyDescent="0.2"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7:19" ht="15.75" customHeight="1" x14ac:dyDescent="0.2"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7:19" ht="15.75" customHeight="1" x14ac:dyDescent="0.2"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7:19" ht="15.75" customHeight="1" x14ac:dyDescent="0.2"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7:19" ht="15.75" customHeight="1" x14ac:dyDescent="0.2"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7:19" ht="15.75" customHeight="1" x14ac:dyDescent="0.2"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7:19" ht="15.75" customHeight="1" x14ac:dyDescent="0.2"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7:19" ht="15.75" customHeight="1" x14ac:dyDescent="0.2"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7:19" ht="15.75" customHeight="1" x14ac:dyDescent="0.2"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7:19" ht="15.75" customHeight="1" x14ac:dyDescent="0.2"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7:19" ht="15.75" customHeight="1" x14ac:dyDescent="0.2"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7:19" ht="15.75" customHeight="1" x14ac:dyDescent="0.2"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7:19" ht="15.75" customHeight="1" x14ac:dyDescent="0.2"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7:19" ht="15.75" customHeight="1" x14ac:dyDescent="0.2"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7:19" ht="15.75" customHeight="1" x14ac:dyDescent="0.2"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7:19" ht="15.75" customHeight="1" x14ac:dyDescent="0.2"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7:19" ht="15.75" customHeight="1" x14ac:dyDescent="0.2"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7:19" ht="15.75" customHeight="1" x14ac:dyDescent="0.2"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7:19" ht="15.75" customHeight="1" x14ac:dyDescent="0.2"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7:19" ht="15.75" customHeight="1" x14ac:dyDescent="0.2"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7:19" ht="15.75" customHeight="1" x14ac:dyDescent="0.2"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7:19" ht="15.75" customHeight="1" x14ac:dyDescent="0.2"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7:19" ht="15.75" customHeight="1" x14ac:dyDescent="0.2"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7:19" ht="15.75" customHeight="1" x14ac:dyDescent="0.2"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7:19" ht="15.75" customHeight="1" x14ac:dyDescent="0.2"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7:19" ht="15.75" customHeight="1" x14ac:dyDescent="0.2"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7:19" ht="15.75" customHeight="1" x14ac:dyDescent="0.2"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7:19" ht="15.75" customHeight="1" x14ac:dyDescent="0.2"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7:19" ht="15.75" customHeight="1" x14ac:dyDescent="0.2"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7:19" ht="15.75" customHeight="1" x14ac:dyDescent="0.2"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7:19" ht="15.75" customHeight="1" x14ac:dyDescent="0.2"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7:19" ht="15.75" customHeight="1" x14ac:dyDescent="0.2"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7:19" ht="15.75" customHeight="1" x14ac:dyDescent="0.2"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7:19" ht="15.75" customHeight="1" x14ac:dyDescent="0.2"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7:19" ht="15.75" customHeight="1" x14ac:dyDescent="0.2"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7:19" ht="15.75" customHeight="1" x14ac:dyDescent="0.2"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7:19" ht="15.75" customHeight="1" x14ac:dyDescent="0.2"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7:19" ht="15.75" customHeight="1" x14ac:dyDescent="0.2"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7:19" ht="15.75" customHeight="1" x14ac:dyDescent="0.2"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7:19" ht="15.75" customHeight="1" x14ac:dyDescent="0.2"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7:19" ht="15.75" customHeight="1" x14ac:dyDescent="0.2"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7:19" ht="15.75" customHeight="1" x14ac:dyDescent="0.2"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7:19" ht="15.75" customHeight="1" x14ac:dyDescent="0.2"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7:19" ht="15.75" customHeight="1" x14ac:dyDescent="0.2"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7:19" ht="15.75" customHeight="1" x14ac:dyDescent="0.2"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7:19" ht="15.75" customHeight="1" x14ac:dyDescent="0.2"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7:19" ht="15.75" customHeight="1" x14ac:dyDescent="0.2"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7:19" ht="15.75" customHeight="1" x14ac:dyDescent="0.2"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7:19" ht="15.75" customHeight="1" x14ac:dyDescent="0.2"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7:19" ht="15.75" customHeight="1" x14ac:dyDescent="0.2"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7:19" ht="15.75" customHeight="1" x14ac:dyDescent="0.2"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7:19" ht="15.75" customHeight="1" x14ac:dyDescent="0.2"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7:19" ht="15.75" customHeight="1" x14ac:dyDescent="0.2"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7:19" ht="15.75" customHeight="1" x14ac:dyDescent="0.2"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7:19" ht="15.75" customHeight="1" x14ac:dyDescent="0.2"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7:19" ht="15.75" customHeight="1" x14ac:dyDescent="0.2"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7:19" ht="15.75" customHeight="1" x14ac:dyDescent="0.2"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7:19" ht="15.75" customHeight="1" x14ac:dyDescent="0.2"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7:19" ht="15.75" customHeight="1" x14ac:dyDescent="0.2"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7:19" ht="15.75" customHeight="1" x14ac:dyDescent="0.2"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7:19" ht="15.75" customHeight="1" x14ac:dyDescent="0.2"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7:19" ht="15.75" customHeight="1" x14ac:dyDescent="0.2"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7:19" ht="15.75" customHeight="1" x14ac:dyDescent="0.2"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7:19" ht="15.75" customHeight="1" x14ac:dyDescent="0.2"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7:19" ht="15.75" customHeight="1" x14ac:dyDescent="0.2"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7:19" ht="15.75" customHeight="1" x14ac:dyDescent="0.2"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7:19" ht="15.75" customHeight="1" x14ac:dyDescent="0.2"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7:19" ht="15.75" customHeight="1" x14ac:dyDescent="0.2"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7:19" ht="15.75" customHeight="1" x14ac:dyDescent="0.2"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7:19" ht="15.75" customHeight="1" x14ac:dyDescent="0.2"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7:19" ht="15.75" customHeight="1" x14ac:dyDescent="0.2"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7:19" ht="15.75" customHeight="1" x14ac:dyDescent="0.2"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7:19" ht="15.75" customHeight="1" x14ac:dyDescent="0.2"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7:19" ht="15.75" customHeight="1" x14ac:dyDescent="0.2"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7:19" ht="15.75" customHeight="1" x14ac:dyDescent="0.2"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7:19" ht="15.75" customHeight="1" x14ac:dyDescent="0.2"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7:19" ht="15.75" customHeight="1" x14ac:dyDescent="0.2"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7:19" ht="15.75" customHeight="1" x14ac:dyDescent="0.2"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7:19" ht="15.75" customHeight="1" x14ac:dyDescent="0.2"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7:19" ht="15.75" customHeight="1" x14ac:dyDescent="0.2"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7:19" ht="15.75" customHeight="1" x14ac:dyDescent="0.2"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7:19" ht="15.75" customHeight="1" x14ac:dyDescent="0.2"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7:19" ht="15.75" customHeight="1" x14ac:dyDescent="0.2"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7:19" ht="15.75" customHeight="1" x14ac:dyDescent="0.2"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7:19" ht="15.75" customHeight="1" x14ac:dyDescent="0.2"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7:19" ht="15.75" customHeight="1" x14ac:dyDescent="0.2"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7:19" ht="15.75" customHeight="1" x14ac:dyDescent="0.2"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7:19" ht="15.75" customHeight="1" x14ac:dyDescent="0.2"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7:19" ht="15.75" customHeight="1" x14ac:dyDescent="0.2"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7:19" ht="15.75" customHeight="1" x14ac:dyDescent="0.2"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7:19" ht="15.75" customHeight="1" x14ac:dyDescent="0.2"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7:19" ht="15.75" customHeight="1" x14ac:dyDescent="0.2"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7:19" ht="15.75" customHeight="1" x14ac:dyDescent="0.2"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7:19" ht="15.75" customHeight="1" x14ac:dyDescent="0.2"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7:19" ht="15.75" customHeight="1" x14ac:dyDescent="0.2"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7:19" ht="15.75" customHeight="1" x14ac:dyDescent="0.2"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7:19" ht="15.75" customHeight="1" x14ac:dyDescent="0.2"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7:19" ht="15.75" customHeight="1" x14ac:dyDescent="0.2"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7:19" ht="15.75" customHeight="1" x14ac:dyDescent="0.2"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7:19" ht="15.75" customHeight="1" x14ac:dyDescent="0.2"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7:19" ht="15.75" customHeight="1" x14ac:dyDescent="0.2"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7:19" ht="15.75" customHeight="1" x14ac:dyDescent="0.2"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7:19" ht="15.75" customHeight="1" x14ac:dyDescent="0.2"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7:19" ht="15.75" customHeight="1" x14ac:dyDescent="0.2"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7:19" ht="15.75" customHeight="1" x14ac:dyDescent="0.2"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7:19" ht="15.75" customHeight="1" x14ac:dyDescent="0.2"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7:19" ht="15.75" customHeight="1" x14ac:dyDescent="0.2"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7:19" ht="15.75" customHeight="1" x14ac:dyDescent="0.2"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7:19" ht="15.75" customHeight="1" x14ac:dyDescent="0.2"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7:19" ht="15.75" customHeight="1" x14ac:dyDescent="0.2"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7:19" ht="15.75" customHeight="1" x14ac:dyDescent="0.2"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7:19" ht="15.75" customHeight="1" x14ac:dyDescent="0.2"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7:19" ht="15.75" customHeight="1" x14ac:dyDescent="0.2"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7:19" ht="15.75" customHeight="1" x14ac:dyDescent="0.2"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7:19" ht="15.75" customHeight="1" x14ac:dyDescent="0.2"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7:19" ht="15.75" customHeight="1" x14ac:dyDescent="0.2"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7:19" ht="15.75" customHeight="1" x14ac:dyDescent="0.2"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7:19" ht="15.75" customHeight="1" x14ac:dyDescent="0.2"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7:19" ht="15.75" customHeight="1" x14ac:dyDescent="0.2"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7:19" ht="15.75" customHeight="1" x14ac:dyDescent="0.2"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7:19" ht="15.75" customHeight="1" x14ac:dyDescent="0.2"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7:19" ht="15.75" customHeight="1" x14ac:dyDescent="0.2"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7:19" ht="15.75" customHeight="1" x14ac:dyDescent="0.2"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7:19" ht="15.75" customHeight="1" x14ac:dyDescent="0.2"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7:19" ht="15.75" customHeight="1" x14ac:dyDescent="0.2"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7:19" ht="15.75" customHeight="1" x14ac:dyDescent="0.2"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7:19" ht="15.75" customHeight="1" x14ac:dyDescent="0.2"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7:19" ht="15.75" customHeight="1" x14ac:dyDescent="0.2"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7:19" ht="15.75" customHeight="1" x14ac:dyDescent="0.2"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7:19" ht="15.75" customHeight="1" x14ac:dyDescent="0.2"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7:19" ht="15.75" customHeight="1" x14ac:dyDescent="0.2"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7:19" ht="15.75" customHeight="1" x14ac:dyDescent="0.2"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7:19" ht="15.75" customHeight="1" x14ac:dyDescent="0.2"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7:19" ht="15.75" customHeight="1" x14ac:dyDescent="0.2"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7:19" ht="15.75" customHeight="1" x14ac:dyDescent="0.2"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7:19" ht="15.75" customHeight="1" x14ac:dyDescent="0.2"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7:19" ht="15.75" customHeight="1" x14ac:dyDescent="0.2"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7:19" ht="15.75" customHeight="1" x14ac:dyDescent="0.2"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7:19" ht="15.75" customHeight="1" x14ac:dyDescent="0.2"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7:19" ht="15.75" customHeight="1" x14ac:dyDescent="0.2"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7:19" ht="15.75" customHeight="1" x14ac:dyDescent="0.2"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7:19" ht="15.75" customHeight="1" x14ac:dyDescent="0.2"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7:19" ht="15.75" customHeight="1" x14ac:dyDescent="0.2"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7:19" ht="15.75" customHeight="1" x14ac:dyDescent="0.2"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7:19" ht="15.75" customHeight="1" x14ac:dyDescent="0.2"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7:19" ht="15.75" customHeight="1" x14ac:dyDescent="0.2"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7:19" ht="15.75" customHeight="1" x14ac:dyDescent="0.2"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7:19" ht="15.75" customHeight="1" x14ac:dyDescent="0.2"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7:19" ht="15.75" customHeight="1" x14ac:dyDescent="0.2"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7:19" ht="15.75" customHeight="1" x14ac:dyDescent="0.2"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7:19" ht="15.75" customHeight="1" x14ac:dyDescent="0.2"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7:19" ht="15.75" customHeight="1" x14ac:dyDescent="0.2"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7:19" ht="15.75" customHeight="1" x14ac:dyDescent="0.2"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7:19" ht="15.75" customHeight="1" x14ac:dyDescent="0.2"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7:19" ht="15.75" customHeight="1" x14ac:dyDescent="0.2"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7:19" ht="15.75" customHeight="1" x14ac:dyDescent="0.2"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7:19" ht="15.75" customHeight="1" x14ac:dyDescent="0.2"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7:19" ht="15.75" customHeight="1" x14ac:dyDescent="0.2"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7:19" ht="15.75" customHeight="1" x14ac:dyDescent="0.2"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spans="7:19" ht="15.75" customHeight="1" x14ac:dyDescent="0.2"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spans="7:19" ht="15.75" customHeight="1" x14ac:dyDescent="0.2"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 spans="7:19" ht="15.75" customHeight="1" x14ac:dyDescent="0.2"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  <row r="995" spans="7:19" ht="15.75" customHeight="1" x14ac:dyDescent="0.2"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</row>
    <row r="996" spans="7:19" ht="15.75" customHeight="1" x14ac:dyDescent="0.2"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</row>
    <row r="997" spans="7:19" ht="15.75" customHeight="1" x14ac:dyDescent="0.2"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</row>
    <row r="998" spans="7:19" ht="15.75" customHeight="1" x14ac:dyDescent="0.2"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</row>
    <row r="999" spans="7:19" ht="15.75" customHeight="1" x14ac:dyDescent="0.2"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</row>
  </sheetData>
  <mergeCells count="7">
    <mergeCell ref="A1:P1"/>
    <mergeCell ref="A4:S4"/>
    <mergeCell ref="C6:F6"/>
    <mergeCell ref="G7:W7"/>
    <mergeCell ref="C8:D8"/>
    <mergeCell ref="E8:F8"/>
    <mergeCell ref="T8:W8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/>
  </sheetViews>
  <sheetFormatPr baseColWidth="10" defaultColWidth="12.6640625" defaultRowHeight="15" customHeight="1" x14ac:dyDescent="0.15"/>
  <cols>
    <col min="1" max="1" width="6.1640625" customWidth="1"/>
    <col min="2" max="2" width="6.5" customWidth="1"/>
    <col min="3" max="6" width="10" customWidth="1"/>
    <col min="7" max="23" width="5" customWidth="1"/>
    <col min="24" max="26" width="9.33203125" customWidth="1"/>
  </cols>
  <sheetData>
    <row r="1" spans="1:26" ht="19.5" customHeight="1" x14ac:dyDescent="0.25">
      <c r="A1" s="98">
        <v>905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00" t="s">
        <v>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1"/>
      <c r="U4" s="1"/>
      <c r="V4" s="1"/>
      <c r="W4" s="1"/>
      <c r="X4" s="1"/>
      <c r="Y4" s="1"/>
      <c r="Z4" s="1"/>
    </row>
    <row r="5" spans="1:2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3"/>
      <c r="B6" s="3"/>
      <c r="C6" s="101" t="s">
        <v>4</v>
      </c>
      <c r="D6" s="102"/>
      <c r="E6" s="102"/>
      <c r="F6" s="103"/>
      <c r="G6" s="4" t="s">
        <v>395</v>
      </c>
      <c r="H6" s="1"/>
      <c r="I6" s="1"/>
      <c r="J6" s="1"/>
      <c r="K6" s="1"/>
      <c r="L6" s="1"/>
      <c r="M6" s="1"/>
      <c r="N6" s="1"/>
      <c r="O6" s="1"/>
      <c r="P6" s="2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1" x14ac:dyDescent="0.2">
      <c r="A7" s="84" t="s">
        <v>396</v>
      </c>
      <c r="B7" s="5"/>
      <c r="C7" s="5"/>
      <c r="D7" s="5"/>
      <c r="E7" s="5"/>
      <c r="F7" s="5"/>
      <c r="G7" s="104" t="s">
        <v>6</v>
      </c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"/>
      <c r="Y7" s="1"/>
      <c r="Z7" s="1"/>
    </row>
    <row r="8" spans="1:26" ht="19.5" customHeight="1" x14ac:dyDescent="0.2">
      <c r="A8" s="6" t="s">
        <v>7</v>
      </c>
      <c r="B8" s="7" t="s">
        <v>8</v>
      </c>
      <c r="C8" s="106" t="s">
        <v>9</v>
      </c>
      <c r="D8" s="107"/>
      <c r="E8" s="106" t="s">
        <v>10</v>
      </c>
      <c r="F8" s="108"/>
      <c r="G8" s="8" t="s">
        <v>11</v>
      </c>
      <c r="H8" s="9" t="s">
        <v>12</v>
      </c>
      <c r="I8" s="10" t="s">
        <v>13</v>
      </c>
      <c r="J8" s="9" t="s">
        <v>14</v>
      </c>
      <c r="K8" s="11" t="s">
        <v>15</v>
      </c>
      <c r="L8" s="9" t="s">
        <v>16</v>
      </c>
      <c r="M8" s="12" t="s">
        <v>17</v>
      </c>
      <c r="N8" s="9" t="s">
        <v>18</v>
      </c>
      <c r="O8" s="13" t="s">
        <v>19</v>
      </c>
      <c r="P8" s="14" t="s">
        <v>20</v>
      </c>
      <c r="Q8" s="15" t="s">
        <v>21</v>
      </c>
      <c r="R8" s="9" t="s">
        <v>22</v>
      </c>
      <c r="S8" s="16" t="s">
        <v>23</v>
      </c>
      <c r="T8" s="109" t="s">
        <v>24</v>
      </c>
      <c r="U8" s="110"/>
      <c r="V8" s="110"/>
      <c r="W8" s="111"/>
      <c r="X8" s="17" t="s">
        <v>25</v>
      </c>
      <c r="Y8" s="1"/>
      <c r="Z8" s="1"/>
    </row>
    <row r="9" spans="1:26" ht="15" customHeight="1" x14ac:dyDescent="0.2">
      <c r="A9" s="18">
        <v>906</v>
      </c>
      <c r="B9" s="18">
        <v>1</v>
      </c>
      <c r="C9" s="85" t="s">
        <v>346</v>
      </c>
      <c r="D9" s="86" t="s">
        <v>397</v>
      </c>
      <c r="E9" s="86" t="s">
        <v>343</v>
      </c>
      <c r="F9" s="86" t="s">
        <v>334</v>
      </c>
      <c r="G9" s="36"/>
      <c r="H9" s="27"/>
      <c r="I9" s="43"/>
      <c r="J9" s="27"/>
      <c r="K9" s="37"/>
      <c r="L9" s="22" t="s">
        <v>30</v>
      </c>
      <c r="M9" s="50"/>
      <c r="N9" s="22" t="s">
        <v>30</v>
      </c>
      <c r="O9" s="28"/>
      <c r="P9" s="25" t="s">
        <v>30</v>
      </c>
      <c r="Q9" s="29"/>
      <c r="R9" s="27"/>
      <c r="S9" s="30" t="s">
        <v>30</v>
      </c>
      <c r="T9" s="27"/>
      <c r="U9" s="27"/>
      <c r="V9" s="31"/>
      <c r="W9" s="32"/>
      <c r="X9" s="33">
        <f t="shared" ref="X9:X46" si="0">COUNTA(G9:S9)</f>
        <v>4</v>
      </c>
      <c r="Y9" s="1"/>
      <c r="Z9" s="1"/>
    </row>
    <row r="10" spans="1:26" ht="15" customHeight="1" x14ac:dyDescent="0.2">
      <c r="A10" s="18">
        <v>906</v>
      </c>
      <c r="B10" s="18">
        <v>2</v>
      </c>
      <c r="C10" s="47" t="s">
        <v>35</v>
      </c>
      <c r="D10" s="48" t="s">
        <v>398</v>
      </c>
      <c r="E10" s="48" t="s">
        <v>104</v>
      </c>
      <c r="F10" s="48" t="s">
        <v>343</v>
      </c>
      <c r="G10" s="36"/>
      <c r="H10" s="27"/>
      <c r="I10" s="23" t="s">
        <v>30</v>
      </c>
      <c r="J10" s="27"/>
      <c r="K10" s="37"/>
      <c r="L10" s="27"/>
      <c r="M10" s="50"/>
      <c r="N10" s="22" t="s">
        <v>30</v>
      </c>
      <c r="O10" s="28"/>
      <c r="P10" s="38"/>
      <c r="Q10" s="39"/>
      <c r="R10" s="27"/>
      <c r="S10" s="30" t="s">
        <v>30</v>
      </c>
      <c r="T10" s="27"/>
      <c r="U10" s="27"/>
      <c r="V10" s="27"/>
      <c r="W10" s="40"/>
      <c r="X10" s="33">
        <f t="shared" si="0"/>
        <v>3</v>
      </c>
      <c r="Y10" s="1"/>
      <c r="Z10" s="1"/>
    </row>
    <row r="11" spans="1:26" ht="15" customHeight="1" x14ac:dyDescent="0.2">
      <c r="A11" s="18">
        <v>906</v>
      </c>
      <c r="B11" s="18">
        <v>3</v>
      </c>
      <c r="C11" s="34" t="s">
        <v>353</v>
      </c>
      <c r="D11" s="35" t="s">
        <v>202</v>
      </c>
      <c r="E11" s="35" t="s">
        <v>399</v>
      </c>
      <c r="F11" s="35" t="s">
        <v>209</v>
      </c>
      <c r="G11" s="36"/>
      <c r="H11" s="27"/>
      <c r="I11" s="43"/>
      <c r="J11" s="22" t="s">
        <v>30</v>
      </c>
      <c r="K11" s="37"/>
      <c r="L11" s="22" t="s">
        <v>30</v>
      </c>
      <c r="M11" s="50"/>
      <c r="N11" s="22" t="s">
        <v>30</v>
      </c>
      <c r="O11" s="44" t="s">
        <v>30</v>
      </c>
      <c r="P11" s="38"/>
      <c r="Q11" s="39"/>
      <c r="R11" s="27"/>
      <c r="S11" s="30" t="s">
        <v>30</v>
      </c>
      <c r="T11" s="27"/>
      <c r="U11" s="27"/>
      <c r="V11" s="27"/>
      <c r="W11" s="40"/>
      <c r="X11" s="33">
        <f t="shared" si="0"/>
        <v>5</v>
      </c>
      <c r="Y11" s="1"/>
      <c r="Z11" s="1"/>
    </row>
    <row r="12" spans="1:26" ht="15" customHeight="1" x14ac:dyDescent="0.2">
      <c r="A12" s="18">
        <v>906</v>
      </c>
      <c r="B12" s="18">
        <v>4</v>
      </c>
      <c r="C12" s="47" t="s">
        <v>400</v>
      </c>
      <c r="D12" s="48" t="s">
        <v>218</v>
      </c>
      <c r="E12" s="48" t="s">
        <v>104</v>
      </c>
      <c r="F12" s="48" t="s">
        <v>29</v>
      </c>
      <c r="G12" s="36"/>
      <c r="H12" s="27"/>
      <c r="I12" s="23" t="s">
        <v>30</v>
      </c>
      <c r="J12" s="27"/>
      <c r="K12" s="37"/>
      <c r="L12" s="27"/>
      <c r="M12" s="50"/>
      <c r="N12" s="22" t="s">
        <v>30</v>
      </c>
      <c r="O12" s="28"/>
      <c r="P12" s="38"/>
      <c r="Q12" s="39"/>
      <c r="R12" s="27"/>
      <c r="S12" s="30" t="s">
        <v>30</v>
      </c>
      <c r="T12" s="27"/>
      <c r="U12" s="27"/>
      <c r="V12" s="27"/>
      <c r="W12" s="40"/>
      <c r="X12" s="33">
        <f t="shared" si="0"/>
        <v>3</v>
      </c>
      <c r="Y12" s="1"/>
      <c r="Z12" s="1"/>
    </row>
    <row r="13" spans="1:26" ht="15" customHeight="1" x14ac:dyDescent="0.2">
      <c r="A13" s="18">
        <v>906</v>
      </c>
      <c r="B13" s="18">
        <v>5</v>
      </c>
      <c r="C13" s="34" t="s">
        <v>150</v>
      </c>
      <c r="D13" s="35" t="s">
        <v>401</v>
      </c>
      <c r="E13" s="35" t="s">
        <v>104</v>
      </c>
      <c r="F13" s="35" t="s">
        <v>105</v>
      </c>
      <c r="G13" s="36"/>
      <c r="H13" s="27"/>
      <c r="I13" s="43"/>
      <c r="J13" s="27"/>
      <c r="K13" s="37"/>
      <c r="L13" s="27"/>
      <c r="M13" s="50"/>
      <c r="N13" s="22" t="s">
        <v>30</v>
      </c>
      <c r="O13" s="28"/>
      <c r="P13" s="38"/>
      <c r="Q13" s="39"/>
      <c r="R13" s="27"/>
      <c r="S13" s="30" t="s">
        <v>30</v>
      </c>
      <c r="T13" s="27"/>
      <c r="U13" s="27"/>
      <c r="V13" s="27"/>
      <c r="W13" s="40"/>
      <c r="X13" s="33">
        <f t="shared" si="0"/>
        <v>2</v>
      </c>
      <c r="Y13" s="1"/>
      <c r="Z13" s="1"/>
    </row>
    <row r="14" spans="1:26" ht="15" customHeight="1" x14ac:dyDescent="0.2">
      <c r="A14" s="18">
        <v>906</v>
      </c>
      <c r="B14" s="18">
        <v>6</v>
      </c>
      <c r="C14" s="34" t="s">
        <v>294</v>
      </c>
      <c r="D14" s="35" t="s">
        <v>402</v>
      </c>
      <c r="E14" s="35" t="s">
        <v>403</v>
      </c>
      <c r="F14" s="35" t="s">
        <v>40</v>
      </c>
      <c r="G14" s="36"/>
      <c r="H14" s="22" t="s">
        <v>30</v>
      </c>
      <c r="I14" s="23" t="s">
        <v>30</v>
      </c>
      <c r="J14" s="27"/>
      <c r="K14" s="37"/>
      <c r="L14" s="22" t="s">
        <v>30</v>
      </c>
      <c r="M14" s="50"/>
      <c r="N14" s="22" t="s">
        <v>30</v>
      </c>
      <c r="O14" s="28"/>
      <c r="P14" s="38"/>
      <c r="Q14" s="39"/>
      <c r="R14" s="22" t="s">
        <v>30</v>
      </c>
      <c r="S14" s="30" t="s">
        <v>30</v>
      </c>
      <c r="T14" s="27"/>
      <c r="U14" s="27"/>
      <c r="V14" s="27"/>
      <c r="W14" s="40"/>
      <c r="X14" s="33">
        <f t="shared" si="0"/>
        <v>6</v>
      </c>
      <c r="Y14" s="1"/>
      <c r="Z14" s="1"/>
    </row>
    <row r="15" spans="1:26" ht="15" customHeight="1" x14ac:dyDescent="0.2">
      <c r="A15" s="18">
        <v>906</v>
      </c>
      <c r="B15" s="18">
        <v>7</v>
      </c>
      <c r="C15" s="34" t="s">
        <v>294</v>
      </c>
      <c r="D15" s="35" t="s">
        <v>274</v>
      </c>
      <c r="E15" s="35" t="s">
        <v>176</v>
      </c>
      <c r="F15" s="35"/>
      <c r="G15" s="36"/>
      <c r="H15" s="22" t="s">
        <v>30</v>
      </c>
      <c r="I15" s="23" t="s">
        <v>30</v>
      </c>
      <c r="J15" s="27"/>
      <c r="K15" s="37"/>
      <c r="L15" s="22" t="s">
        <v>30</v>
      </c>
      <c r="M15" s="50"/>
      <c r="N15" s="22" t="s">
        <v>30</v>
      </c>
      <c r="O15" s="28"/>
      <c r="P15" s="25" t="s">
        <v>30</v>
      </c>
      <c r="Q15" s="39"/>
      <c r="R15" s="27"/>
      <c r="S15" s="30" t="s">
        <v>30</v>
      </c>
      <c r="T15" s="27"/>
      <c r="U15" s="27"/>
      <c r="V15" s="27"/>
      <c r="W15" s="40"/>
      <c r="X15" s="33">
        <f t="shared" si="0"/>
        <v>6</v>
      </c>
      <c r="Y15" s="1"/>
      <c r="Z15" s="1"/>
    </row>
    <row r="16" spans="1:26" ht="15" customHeight="1" x14ac:dyDescent="0.2">
      <c r="A16" s="18">
        <v>906</v>
      </c>
      <c r="B16" s="18">
        <v>8</v>
      </c>
      <c r="C16" s="47" t="s">
        <v>404</v>
      </c>
      <c r="D16" s="48" t="s">
        <v>284</v>
      </c>
      <c r="E16" s="48" t="s">
        <v>405</v>
      </c>
      <c r="F16" s="48"/>
      <c r="G16" s="36"/>
      <c r="H16" s="27"/>
      <c r="I16" s="23" t="s">
        <v>30</v>
      </c>
      <c r="J16" s="27"/>
      <c r="K16" s="37"/>
      <c r="L16" s="27"/>
      <c r="M16" s="50"/>
      <c r="N16" s="22" t="s">
        <v>30</v>
      </c>
      <c r="O16" s="44" t="s">
        <v>30</v>
      </c>
      <c r="P16" s="38"/>
      <c r="Q16" s="87"/>
      <c r="R16" s="27"/>
      <c r="S16" s="30" t="s">
        <v>30</v>
      </c>
      <c r="T16" s="27"/>
      <c r="U16" s="27"/>
      <c r="V16" s="27"/>
      <c r="W16" s="40"/>
      <c r="X16" s="33">
        <f t="shared" si="0"/>
        <v>4</v>
      </c>
      <c r="Y16" s="1"/>
      <c r="Z16" s="1"/>
    </row>
    <row r="17" spans="1:26" ht="15" customHeight="1" x14ac:dyDescent="0.2">
      <c r="A17" s="18">
        <v>906</v>
      </c>
      <c r="B17" s="18">
        <v>9</v>
      </c>
      <c r="C17" s="34" t="s">
        <v>404</v>
      </c>
      <c r="D17" s="35" t="s">
        <v>43</v>
      </c>
      <c r="E17" s="35" t="s">
        <v>136</v>
      </c>
      <c r="F17" s="35" t="s">
        <v>355</v>
      </c>
      <c r="G17" s="36"/>
      <c r="H17" s="27"/>
      <c r="I17" s="23" t="s">
        <v>30</v>
      </c>
      <c r="J17" s="22" t="s">
        <v>30</v>
      </c>
      <c r="K17" s="24" t="s">
        <v>30</v>
      </c>
      <c r="L17" s="22" t="s">
        <v>30</v>
      </c>
      <c r="M17" s="52" t="s">
        <v>30</v>
      </c>
      <c r="N17" s="22" t="s">
        <v>30</v>
      </c>
      <c r="O17" s="44" t="s">
        <v>30</v>
      </c>
      <c r="P17" s="25" t="s">
        <v>30</v>
      </c>
      <c r="Q17" s="39"/>
      <c r="R17" s="27"/>
      <c r="S17" s="30" t="s">
        <v>30</v>
      </c>
      <c r="T17" s="27"/>
      <c r="U17" s="27"/>
      <c r="V17" s="27"/>
      <c r="W17" s="40"/>
      <c r="X17" s="33">
        <f t="shared" si="0"/>
        <v>9</v>
      </c>
      <c r="Y17" s="1"/>
      <c r="Z17" s="1"/>
    </row>
    <row r="18" spans="1:26" ht="15" customHeight="1" x14ac:dyDescent="0.2">
      <c r="A18" s="18">
        <v>906</v>
      </c>
      <c r="B18" s="18">
        <v>10</v>
      </c>
      <c r="C18" s="34" t="s">
        <v>406</v>
      </c>
      <c r="D18" s="35" t="s">
        <v>27</v>
      </c>
      <c r="E18" s="35" t="s">
        <v>60</v>
      </c>
      <c r="F18" s="35" t="s">
        <v>263</v>
      </c>
      <c r="G18" s="36"/>
      <c r="H18" s="27"/>
      <c r="I18" s="23" t="s">
        <v>30</v>
      </c>
      <c r="J18" s="27"/>
      <c r="K18" s="37"/>
      <c r="L18" s="27"/>
      <c r="M18" s="50"/>
      <c r="N18" s="22" t="s">
        <v>30</v>
      </c>
      <c r="O18" s="28"/>
      <c r="P18" s="38"/>
      <c r="Q18" s="39"/>
      <c r="R18" s="27"/>
      <c r="S18" s="41"/>
      <c r="T18" s="27"/>
      <c r="U18" s="27"/>
      <c r="V18" s="27"/>
      <c r="W18" s="40"/>
      <c r="X18" s="33">
        <f t="shared" si="0"/>
        <v>2</v>
      </c>
      <c r="Y18" s="1"/>
      <c r="Z18" s="1"/>
    </row>
    <row r="19" spans="1:26" ht="15" customHeight="1" x14ac:dyDescent="0.2">
      <c r="A19" s="18">
        <v>906</v>
      </c>
      <c r="B19" s="18">
        <v>11</v>
      </c>
      <c r="C19" s="34" t="s">
        <v>74</v>
      </c>
      <c r="D19" s="35" t="s">
        <v>169</v>
      </c>
      <c r="E19" s="35" t="s">
        <v>407</v>
      </c>
      <c r="F19" s="35" t="s">
        <v>41</v>
      </c>
      <c r="G19" s="36"/>
      <c r="H19" s="27"/>
      <c r="I19" s="23" t="s">
        <v>30</v>
      </c>
      <c r="J19" s="27"/>
      <c r="K19" s="37"/>
      <c r="L19" s="27"/>
      <c r="M19" s="50"/>
      <c r="N19" s="22" t="s">
        <v>30</v>
      </c>
      <c r="O19" s="28"/>
      <c r="P19" s="38"/>
      <c r="Q19" s="39"/>
      <c r="R19" s="27"/>
      <c r="S19" s="41"/>
      <c r="T19" s="27"/>
      <c r="U19" s="27"/>
      <c r="V19" s="27"/>
      <c r="W19" s="40"/>
      <c r="X19" s="33">
        <f t="shared" si="0"/>
        <v>2</v>
      </c>
      <c r="Y19" s="1"/>
      <c r="Z19" s="1"/>
    </row>
    <row r="20" spans="1:26" ht="15" customHeight="1" x14ac:dyDescent="0.2">
      <c r="A20" s="18">
        <v>906</v>
      </c>
      <c r="B20" s="18">
        <v>12</v>
      </c>
      <c r="C20" s="47" t="s">
        <v>154</v>
      </c>
      <c r="D20" s="48" t="s">
        <v>117</v>
      </c>
      <c r="E20" s="48" t="s">
        <v>408</v>
      </c>
      <c r="F20" s="48" t="s">
        <v>364</v>
      </c>
      <c r="G20" s="36"/>
      <c r="H20" s="27"/>
      <c r="I20" s="23" t="s">
        <v>30</v>
      </c>
      <c r="J20" s="27"/>
      <c r="K20" s="37"/>
      <c r="L20" s="27"/>
      <c r="M20" s="50"/>
      <c r="N20" s="22" t="s">
        <v>30</v>
      </c>
      <c r="O20" s="28"/>
      <c r="P20" s="38"/>
      <c r="Q20" s="39"/>
      <c r="R20" s="27"/>
      <c r="S20" s="41"/>
      <c r="T20" s="27"/>
      <c r="U20" s="27"/>
      <c r="V20" s="27"/>
      <c r="W20" s="40"/>
      <c r="X20" s="33">
        <f t="shared" si="0"/>
        <v>2</v>
      </c>
      <c r="Y20" s="1"/>
      <c r="Z20" s="1"/>
    </row>
    <row r="21" spans="1:26" ht="15" customHeight="1" x14ac:dyDescent="0.2">
      <c r="A21" s="18">
        <v>906</v>
      </c>
      <c r="B21" s="18">
        <v>13</v>
      </c>
      <c r="C21" s="34" t="s">
        <v>169</v>
      </c>
      <c r="D21" s="35" t="s">
        <v>275</v>
      </c>
      <c r="E21" s="35" t="s">
        <v>409</v>
      </c>
      <c r="F21" s="35" t="s">
        <v>410</v>
      </c>
      <c r="G21" s="36"/>
      <c r="H21" s="27"/>
      <c r="I21" s="43"/>
      <c r="J21" s="27"/>
      <c r="K21" s="37"/>
      <c r="L21" s="27"/>
      <c r="M21" s="50"/>
      <c r="N21" s="22" t="s">
        <v>30</v>
      </c>
      <c r="O21" s="28"/>
      <c r="P21" s="38"/>
      <c r="Q21" s="39"/>
      <c r="R21" s="27"/>
      <c r="S21" s="41"/>
      <c r="T21" s="27"/>
      <c r="U21" s="27"/>
      <c r="V21" s="27"/>
      <c r="W21" s="40"/>
      <c r="X21" s="33">
        <f t="shared" si="0"/>
        <v>1</v>
      </c>
      <c r="Y21" s="1"/>
      <c r="Z21" s="1"/>
    </row>
    <row r="22" spans="1:26" ht="15" customHeight="1" x14ac:dyDescent="0.2">
      <c r="A22" s="18">
        <v>906</v>
      </c>
      <c r="B22" s="18">
        <v>14</v>
      </c>
      <c r="C22" s="34" t="s">
        <v>411</v>
      </c>
      <c r="D22" s="35" t="s">
        <v>169</v>
      </c>
      <c r="E22" s="35" t="s">
        <v>412</v>
      </c>
      <c r="F22" s="35" t="s">
        <v>322</v>
      </c>
      <c r="G22" s="21" t="s">
        <v>30</v>
      </c>
      <c r="H22" s="22" t="s">
        <v>30</v>
      </c>
      <c r="I22" s="23" t="s">
        <v>30</v>
      </c>
      <c r="J22" s="27"/>
      <c r="K22" s="37"/>
      <c r="L22" s="22" t="s">
        <v>30</v>
      </c>
      <c r="M22" s="52" t="s">
        <v>30</v>
      </c>
      <c r="N22" s="22"/>
      <c r="O22" s="44" t="s">
        <v>30</v>
      </c>
      <c r="P22" s="25" t="s">
        <v>30</v>
      </c>
      <c r="Q22" s="39"/>
      <c r="R22" s="27"/>
      <c r="S22" s="30" t="s">
        <v>30</v>
      </c>
      <c r="T22" s="27"/>
      <c r="U22" s="27"/>
      <c r="V22" s="27"/>
      <c r="W22" s="40"/>
      <c r="X22" s="33">
        <f t="shared" si="0"/>
        <v>8</v>
      </c>
      <c r="Y22" s="1"/>
      <c r="Z22" s="1"/>
    </row>
    <row r="23" spans="1:26" ht="15" customHeight="1" x14ac:dyDescent="0.2">
      <c r="A23" s="18">
        <v>906</v>
      </c>
      <c r="B23" s="18">
        <v>15</v>
      </c>
      <c r="C23" s="34" t="s">
        <v>232</v>
      </c>
      <c r="D23" s="35" t="s">
        <v>413</v>
      </c>
      <c r="E23" s="35" t="s">
        <v>60</v>
      </c>
      <c r="F23" s="35" t="s">
        <v>40</v>
      </c>
      <c r="G23" s="36"/>
      <c r="H23" s="22" t="s">
        <v>30</v>
      </c>
      <c r="I23" s="23" t="s">
        <v>30</v>
      </c>
      <c r="J23" s="22" t="s">
        <v>30</v>
      </c>
      <c r="K23" s="37"/>
      <c r="L23" s="22" t="s">
        <v>30</v>
      </c>
      <c r="M23" s="50"/>
      <c r="N23" s="22" t="s">
        <v>30</v>
      </c>
      <c r="O23" s="44" t="s">
        <v>30</v>
      </c>
      <c r="P23" s="25" t="s">
        <v>30</v>
      </c>
      <c r="Q23" s="39"/>
      <c r="R23" s="27"/>
      <c r="S23" s="41"/>
      <c r="T23" s="27"/>
      <c r="U23" s="27"/>
      <c r="V23" s="27"/>
      <c r="W23" s="40"/>
      <c r="X23" s="33">
        <f t="shared" si="0"/>
        <v>7</v>
      </c>
      <c r="Y23" s="1"/>
      <c r="Z23" s="1"/>
    </row>
    <row r="24" spans="1:26" ht="15" customHeight="1" x14ac:dyDescent="0.2">
      <c r="A24" s="18">
        <v>906</v>
      </c>
      <c r="B24" s="18">
        <v>16</v>
      </c>
      <c r="C24" s="34" t="s">
        <v>414</v>
      </c>
      <c r="D24" s="35" t="s">
        <v>154</v>
      </c>
      <c r="E24" s="35" t="s">
        <v>104</v>
      </c>
      <c r="F24" s="35" t="s">
        <v>105</v>
      </c>
      <c r="G24" s="36"/>
      <c r="H24" s="27"/>
      <c r="I24" s="23" t="s">
        <v>30</v>
      </c>
      <c r="J24" s="27"/>
      <c r="K24" s="37"/>
      <c r="L24" s="27"/>
      <c r="M24" s="50"/>
      <c r="N24" s="22" t="s">
        <v>30</v>
      </c>
      <c r="O24" s="44" t="s">
        <v>30</v>
      </c>
      <c r="P24" s="38"/>
      <c r="Q24" s="39"/>
      <c r="R24" s="27"/>
      <c r="S24" s="30" t="s">
        <v>30</v>
      </c>
      <c r="T24" s="27"/>
      <c r="U24" s="27"/>
      <c r="V24" s="27"/>
      <c r="W24" s="40"/>
      <c r="X24" s="33">
        <f t="shared" si="0"/>
        <v>4</v>
      </c>
      <c r="Y24" s="1"/>
      <c r="Z24" s="1"/>
    </row>
    <row r="25" spans="1:26" ht="15" customHeight="1" x14ac:dyDescent="0.2">
      <c r="A25" s="18">
        <v>906</v>
      </c>
      <c r="B25" s="18">
        <v>17</v>
      </c>
      <c r="C25" s="34" t="s">
        <v>415</v>
      </c>
      <c r="D25" s="35" t="s">
        <v>416</v>
      </c>
      <c r="E25" s="35" t="s">
        <v>164</v>
      </c>
      <c r="F25" s="35" t="s">
        <v>289</v>
      </c>
      <c r="G25" s="36"/>
      <c r="H25" s="27"/>
      <c r="I25" s="43"/>
      <c r="J25" s="27"/>
      <c r="K25" s="37"/>
      <c r="L25" s="27"/>
      <c r="M25" s="50"/>
      <c r="N25" s="22" t="s">
        <v>30</v>
      </c>
      <c r="O25" s="28"/>
      <c r="P25" s="38"/>
      <c r="Q25" s="39"/>
      <c r="R25" s="27"/>
      <c r="S25" s="41"/>
      <c r="T25" s="27"/>
      <c r="U25" s="27"/>
      <c r="V25" s="27"/>
      <c r="W25" s="40"/>
      <c r="X25" s="33">
        <f t="shared" si="0"/>
        <v>1</v>
      </c>
      <c r="Y25" s="1"/>
      <c r="Z25" s="1"/>
    </row>
    <row r="26" spans="1:26" ht="15" customHeight="1" x14ac:dyDescent="0.2">
      <c r="A26" s="18">
        <v>906</v>
      </c>
      <c r="B26" s="18">
        <v>18</v>
      </c>
      <c r="C26" s="34" t="s">
        <v>310</v>
      </c>
      <c r="D26" s="35" t="s">
        <v>417</v>
      </c>
      <c r="E26" s="35" t="s">
        <v>105</v>
      </c>
      <c r="F26" s="35"/>
      <c r="G26" s="21" t="s">
        <v>30</v>
      </c>
      <c r="H26" s="27"/>
      <c r="I26" s="23" t="s">
        <v>30</v>
      </c>
      <c r="J26" s="27"/>
      <c r="K26" s="37"/>
      <c r="L26" s="27"/>
      <c r="M26" s="50"/>
      <c r="N26" s="22" t="s">
        <v>30</v>
      </c>
      <c r="O26" s="44" t="s">
        <v>30</v>
      </c>
      <c r="P26" s="25" t="s">
        <v>30</v>
      </c>
      <c r="Q26" s="39"/>
      <c r="R26" s="27"/>
      <c r="S26" s="41"/>
      <c r="T26" s="27"/>
      <c r="U26" s="27"/>
      <c r="V26" s="27"/>
      <c r="W26" s="40"/>
      <c r="X26" s="33">
        <f t="shared" si="0"/>
        <v>5</v>
      </c>
      <c r="Y26" s="1"/>
      <c r="Z26" s="1"/>
    </row>
    <row r="27" spans="1:26" ht="15" customHeight="1" x14ac:dyDescent="0.2">
      <c r="A27" s="18">
        <v>906</v>
      </c>
      <c r="B27" s="18">
        <v>19</v>
      </c>
      <c r="C27" s="47" t="s">
        <v>418</v>
      </c>
      <c r="D27" s="48" t="s">
        <v>419</v>
      </c>
      <c r="E27" s="48" t="s">
        <v>60</v>
      </c>
      <c r="F27" s="48"/>
      <c r="G27" s="36"/>
      <c r="H27" s="22" t="s">
        <v>30</v>
      </c>
      <c r="I27" s="23" t="s">
        <v>30</v>
      </c>
      <c r="J27" s="27"/>
      <c r="K27" s="37"/>
      <c r="L27" s="27"/>
      <c r="M27" s="50"/>
      <c r="N27" s="22" t="s">
        <v>30</v>
      </c>
      <c r="O27" s="28"/>
      <c r="P27" s="38"/>
      <c r="Q27" s="39"/>
      <c r="R27" s="27"/>
      <c r="S27" s="41"/>
      <c r="T27" s="27"/>
      <c r="U27" s="27"/>
      <c r="V27" s="27"/>
      <c r="W27" s="40"/>
      <c r="X27" s="33">
        <f t="shared" si="0"/>
        <v>3</v>
      </c>
      <c r="Y27" s="1"/>
      <c r="Z27" s="1"/>
    </row>
    <row r="28" spans="1:26" ht="15" customHeight="1" x14ac:dyDescent="0.2">
      <c r="A28" s="18">
        <v>906</v>
      </c>
      <c r="B28" s="18">
        <v>20</v>
      </c>
      <c r="C28" s="34" t="s">
        <v>420</v>
      </c>
      <c r="D28" s="35" t="s">
        <v>186</v>
      </c>
      <c r="E28" s="35" t="s">
        <v>41</v>
      </c>
      <c r="F28" s="35"/>
      <c r="G28" s="36"/>
      <c r="H28" s="27"/>
      <c r="I28" s="23" t="s">
        <v>30</v>
      </c>
      <c r="J28" s="27"/>
      <c r="K28" s="37"/>
      <c r="L28" s="27"/>
      <c r="M28" s="52" t="s">
        <v>30</v>
      </c>
      <c r="N28" s="22" t="s">
        <v>30</v>
      </c>
      <c r="O28" s="44" t="s">
        <v>30</v>
      </c>
      <c r="P28" s="25" t="s">
        <v>30</v>
      </c>
      <c r="Q28" s="39"/>
      <c r="R28" s="22" t="s">
        <v>30</v>
      </c>
      <c r="S28" s="41"/>
      <c r="T28" s="27"/>
      <c r="U28" s="27"/>
      <c r="V28" s="27"/>
      <c r="W28" s="40"/>
      <c r="X28" s="33">
        <f t="shared" si="0"/>
        <v>6</v>
      </c>
      <c r="Y28" s="1"/>
      <c r="Z28" s="1"/>
    </row>
    <row r="29" spans="1:26" ht="15" customHeight="1" x14ac:dyDescent="0.2">
      <c r="A29" s="18">
        <v>906</v>
      </c>
      <c r="B29" s="18">
        <v>21</v>
      </c>
      <c r="C29" s="47" t="s">
        <v>156</v>
      </c>
      <c r="D29" s="48" t="s">
        <v>421</v>
      </c>
      <c r="E29" s="48" t="s">
        <v>48</v>
      </c>
      <c r="F29" s="48" t="s">
        <v>88</v>
      </c>
      <c r="G29" s="36"/>
      <c r="H29" s="27"/>
      <c r="I29" s="43"/>
      <c r="J29" s="27"/>
      <c r="K29" s="37"/>
      <c r="L29" s="22" t="s">
        <v>30</v>
      </c>
      <c r="M29" s="50"/>
      <c r="N29" s="22" t="s">
        <v>30</v>
      </c>
      <c r="O29" s="28"/>
      <c r="P29" s="38"/>
      <c r="Q29" s="39"/>
      <c r="R29" s="27"/>
      <c r="S29" s="41"/>
      <c r="T29" s="27"/>
      <c r="U29" s="27"/>
      <c r="V29" s="27"/>
      <c r="W29" s="40"/>
      <c r="X29" s="33">
        <f t="shared" si="0"/>
        <v>2</v>
      </c>
      <c r="Y29" s="1"/>
      <c r="Z29" s="1"/>
    </row>
    <row r="30" spans="1:26" ht="15" customHeight="1" x14ac:dyDescent="0.2">
      <c r="A30" s="18">
        <v>906</v>
      </c>
      <c r="B30" s="18">
        <v>22</v>
      </c>
      <c r="C30" s="34" t="s">
        <v>422</v>
      </c>
      <c r="D30" s="35" t="s">
        <v>416</v>
      </c>
      <c r="E30" s="35" t="s">
        <v>423</v>
      </c>
      <c r="F30" s="35" t="s">
        <v>53</v>
      </c>
      <c r="G30" s="36"/>
      <c r="H30" s="27"/>
      <c r="I30" s="23" t="s">
        <v>30</v>
      </c>
      <c r="J30" s="27"/>
      <c r="K30" s="37"/>
      <c r="L30" s="27"/>
      <c r="M30" s="50"/>
      <c r="N30" s="22" t="s">
        <v>30</v>
      </c>
      <c r="O30" s="28"/>
      <c r="P30" s="38"/>
      <c r="Q30" s="39"/>
      <c r="R30" s="27"/>
      <c r="S30" s="41"/>
      <c r="T30" s="27"/>
      <c r="U30" s="27"/>
      <c r="V30" s="27"/>
      <c r="W30" s="40"/>
      <c r="X30" s="33">
        <f t="shared" si="0"/>
        <v>2</v>
      </c>
      <c r="Y30" s="1"/>
      <c r="Z30" s="1"/>
    </row>
    <row r="31" spans="1:26" ht="15" customHeight="1" x14ac:dyDescent="0.2">
      <c r="A31" s="18">
        <v>906</v>
      </c>
      <c r="B31" s="18">
        <v>23</v>
      </c>
      <c r="C31" s="34" t="s">
        <v>108</v>
      </c>
      <c r="D31" s="35" t="s">
        <v>294</v>
      </c>
      <c r="E31" s="35" t="s">
        <v>41</v>
      </c>
      <c r="F31" s="35"/>
      <c r="G31" s="36"/>
      <c r="H31" s="22" t="s">
        <v>30</v>
      </c>
      <c r="I31" s="23" t="s">
        <v>30</v>
      </c>
      <c r="J31" s="27"/>
      <c r="K31" s="37"/>
      <c r="L31" s="22" t="s">
        <v>30</v>
      </c>
      <c r="M31" s="52" t="s">
        <v>30</v>
      </c>
      <c r="N31" s="22" t="s">
        <v>30</v>
      </c>
      <c r="O31" s="44" t="s">
        <v>30</v>
      </c>
      <c r="P31" s="38"/>
      <c r="Q31" s="39"/>
      <c r="R31" s="27"/>
      <c r="S31" s="41"/>
      <c r="T31" s="27"/>
      <c r="U31" s="27"/>
      <c r="V31" s="27"/>
      <c r="W31" s="40"/>
      <c r="X31" s="33">
        <f t="shared" si="0"/>
        <v>6</v>
      </c>
      <c r="Y31" s="1"/>
      <c r="Z31" s="1"/>
    </row>
    <row r="32" spans="1:26" ht="15" customHeight="1" x14ac:dyDescent="0.2">
      <c r="A32" s="18">
        <v>906</v>
      </c>
      <c r="B32" s="18">
        <v>24</v>
      </c>
      <c r="C32" s="34" t="s">
        <v>115</v>
      </c>
      <c r="D32" s="35" t="s">
        <v>424</v>
      </c>
      <c r="E32" s="35" t="s">
        <v>425</v>
      </c>
      <c r="F32" s="35" t="s">
        <v>334</v>
      </c>
      <c r="G32" s="36"/>
      <c r="H32" s="27"/>
      <c r="I32" s="23" t="s">
        <v>30</v>
      </c>
      <c r="J32" s="27"/>
      <c r="K32" s="37"/>
      <c r="L32" s="27"/>
      <c r="M32" s="50"/>
      <c r="N32" s="22" t="s">
        <v>30</v>
      </c>
      <c r="O32" s="28"/>
      <c r="P32" s="38"/>
      <c r="Q32" s="39"/>
      <c r="R32" s="27"/>
      <c r="S32" s="30" t="s">
        <v>30</v>
      </c>
      <c r="T32" s="27"/>
      <c r="U32" s="27"/>
      <c r="V32" s="27"/>
      <c r="W32" s="40"/>
      <c r="X32" s="33">
        <f t="shared" si="0"/>
        <v>3</v>
      </c>
      <c r="Y32" s="1"/>
      <c r="Z32" s="1"/>
    </row>
    <row r="33" spans="1:26" ht="15" customHeight="1" x14ac:dyDescent="0.2">
      <c r="A33" s="18">
        <v>906</v>
      </c>
      <c r="B33" s="18">
        <v>25</v>
      </c>
      <c r="C33" s="34" t="s">
        <v>59</v>
      </c>
      <c r="D33" s="35" t="s">
        <v>59</v>
      </c>
      <c r="E33" s="35" t="s">
        <v>44</v>
      </c>
      <c r="F33" s="35" t="s">
        <v>45</v>
      </c>
      <c r="G33" s="36"/>
      <c r="H33" s="27"/>
      <c r="I33" s="43"/>
      <c r="J33" s="27"/>
      <c r="K33" s="37"/>
      <c r="L33" s="27"/>
      <c r="M33" s="50"/>
      <c r="N33" s="22" t="s">
        <v>30</v>
      </c>
      <c r="O33" s="28"/>
      <c r="P33" s="38"/>
      <c r="Q33" s="39"/>
      <c r="R33" s="27"/>
      <c r="S33" s="41"/>
      <c r="T33" s="27"/>
      <c r="U33" s="27"/>
      <c r="V33" s="27"/>
      <c r="W33" s="40"/>
      <c r="X33" s="33">
        <f t="shared" si="0"/>
        <v>1</v>
      </c>
      <c r="Y33" s="1"/>
      <c r="Z33" s="1"/>
    </row>
    <row r="34" spans="1:26" ht="15" customHeight="1" x14ac:dyDescent="0.2">
      <c r="A34" s="18">
        <v>906</v>
      </c>
      <c r="B34" s="18">
        <v>26</v>
      </c>
      <c r="C34" s="34" t="s">
        <v>121</v>
      </c>
      <c r="D34" s="35" t="s">
        <v>169</v>
      </c>
      <c r="E34" s="35" t="s">
        <v>387</v>
      </c>
      <c r="F34" s="35" t="s">
        <v>426</v>
      </c>
      <c r="G34" s="36"/>
      <c r="H34" s="27"/>
      <c r="I34" s="43"/>
      <c r="J34" s="27"/>
      <c r="K34" s="37"/>
      <c r="L34" s="27"/>
      <c r="M34" s="50"/>
      <c r="N34" s="22" t="s">
        <v>30</v>
      </c>
      <c r="O34" s="28"/>
      <c r="P34" s="38"/>
      <c r="Q34" s="39"/>
      <c r="R34" s="27"/>
      <c r="S34" s="41"/>
      <c r="T34" s="27"/>
      <c r="U34" s="27"/>
      <c r="V34" s="27"/>
      <c r="W34" s="40"/>
      <c r="X34" s="33">
        <f t="shared" si="0"/>
        <v>1</v>
      </c>
      <c r="Y34" s="1"/>
      <c r="Z34" s="1"/>
    </row>
    <row r="35" spans="1:26" ht="15" customHeight="1" x14ac:dyDescent="0.2">
      <c r="A35" s="18">
        <v>906</v>
      </c>
      <c r="B35" s="18">
        <v>27</v>
      </c>
      <c r="C35" s="47" t="s">
        <v>205</v>
      </c>
      <c r="D35" s="48" t="s">
        <v>241</v>
      </c>
      <c r="E35" s="48" t="s">
        <v>139</v>
      </c>
      <c r="F35" s="48" t="s">
        <v>34</v>
      </c>
      <c r="G35" s="21" t="s">
        <v>30</v>
      </c>
      <c r="H35" s="27"/>
      <c r="I35" s="23" t="s">
        <v>30</v>
      </c>
      <c r="J35" s="22" t="s">
        <v>30</v>
      </c>
      <c r="K35" s="37"/>
      <c r="L35" s="22" t="s">
        <v>30</v>
      </c>
      <c r="M35" s="50"/>
      <c r="N35" s="22" t="s">
        <v>30</v>
      </c>
      <c r="O35" s="28"/>
      <c r="P35" s="38"/>
      <c r="Q35" s="39"/>
      <c r="R35" s="27"/>
      <c r="S35" s="30" t="s">
        <v>30</v>
      </c>
      <c r="T35" s="27"/>
      <c r="U35" s="27"/>
      <c r="V35" s="27"/>
      <c r="W35" s="40"/>
      <c r="X35" s="33">
        <f t="shared" si="0"/>
        <v>6</v>
      </c>
      <c r="Y35" s="1"/>
      <c r="Z35" s="1"/>
    </row>
    <row r="36" spans="1:26" ht="15" customHeight="1" x14ac:dyDescent="0.2">
      <c r="A36" s="18">
        <v>906</v>
      </c>
      <c r="B36" s="18">
        <v>28</v>
      </c>
      <c r="C36" s="34" t="s">
        <v>205</v>
      </c>
      <c r="D36" s="35" t="s">
        <v>77</v>
      </c>
      <c r="E36" s="35" t="s">
        <v>60</v>
      </c>
      <c r="F36" s="35" t="s">
        <v>67</v>
      </c>
      <c r="G36" s="36"/>
      <c r="H36" s="27"/>
      <c r="I36" s="43"/>
      <c r="J36" s="27"/>
      <c r="K36" s="37"/>
      <c r="L36" s="27"/>
      <c r="M36" s="50"/>
      <c r="N36" s="22" t="s">
        <v>30</v>
      </c>
      <c r="O36" s="28"/>
      <c r="P36" s="38"/>
      <c r="Q36" s="39"/>
      <c r="R36" s="27"/>
      <c r="S36" s="41"/>
      <c r="T36" s="27"/>
      <c r="U36" s="27"/>
      <c r="V36" s="27"/>
      <c r="W36" s="40"/>
      <c r="X36" s="33">
        <f t="shared" si="0"/>
        <v>1</v>
      </c>
      <c r="Y36" s="1"/>
      <c r="Z36" s="1"/>
    </row>
    <row r="37" spans="1:26" ht="15" customHeight="1" x14ac:dyDescent="0.2">
      <c r="A37" s="18">
        <v>906</v>
      </c>
      <c r="B37" s="18">
        <v>29</v>
      </c>
      <c r="C37" s="34" t="s">
        <v>427</v>
      </c>
      <c r="D37" s="35" t="s">
        <v>96</v>
      </c>
      <c r="E37" s="35" t="s">
        <v>104</v>
      </c>
      <c r="F37" s="35" t="s">
        <v>105</v>
      </c>
      <c r="G37" s="21" t="s">
        <v>30</v>
      </c>
      <c r="H37" s="22" t="s">
        <v>30</v>
      </c>
      <c r="I37" s="23" t="s">
        <v>30</v>
      </c>
      <c r="J37" s="22" t="s">
        <v>30</v>
      </c>
      <c r="K37" s="37"/>
      <c r="L37" s="27"/>
      <c r="M37" s="50"/>
      <c r="N37" s="22" t="s">
        <v>30</v>
      </c>
      <c r="O37" s="44" t="s">
        <v>30</v>
      </c>
      <c r="P37" s="38"/>
      <c r="Q37" s="39"/>
      <c r="R37" s="27"/>
      <c r="S37" s="30" t="s">
        <v>30</v>
      </c>
      <c r="T37" s="27"/>
      <c r="U37" s="27"/>
      <c r="V37" s="27"/>
      <c r="W37" s="40"/>
      <c r="X37" s="33">
        <f t="shared" si="0"/>
        <v>7</v>
      </c>
      <c r="Y37" s="1"/>
      <c r="Z37" s="1"/>
    </row>
    <row r="38" spans="1:26" ht="15" customHeight="1" x14ac:dyDescent="0.2">
      <c r="A38" s="18">
        <v>906</v>
      </c>
      <c r="B38" s="18">
        <v>30</v>
      </c>
      <c r="C38" s="47" t="s">
        <v>265</v>
      </c>
      <c r="D38" s="48" t="s">
        <v>205</v>
      </c>
      <c r="E38" s="48" t="s">
        <v>119</v>
      </c>
      <c r="F38" s="48" t="s">
        <v>381</v>
      </c>
      <c r="G38" s="36"/>
      <c r="H38" s="27"/>
      <c r="I38" s="43"/>
      <c r="J38" s="27"/>
      <c r="K38" s="37"/>
      <c r="L38" s="27"/>
      <c r="M38" s="50"/>
      <c r="N38" s="22" t="s">
        <v>30</v>
      </c>
      <c r="O38" s="28"/>
      <c r="P38" s="38"/>
      <c r="Q38" s="39"/>
      <c r="R38" s="27"/>
      <c r="S38" s="41"/>
      <c r="T38" s="27"/>
      <c r="U38" s="27"/>
      <c r="V38" s="27"/>
      <c r="W38" s="40"/>
      <c r="X38" s="33">
        <f t="shared" si="0"/>
        <v>1</v>
      </c>
      <c r="Y38" s="1"/>
      <c r="Z38" s="1"/>
    </row>
    <row r="39" spans="1:26" ht="15" customHeight="1" x14ac:dyDescent="0.2">
      <c r="A39" s="18">
        <v>906</v>
      </c>
      <c r="B39" s="18">
        <v>31</v>
      </c>
      <c r="C39" s="34" t="s">
        <v>428</v>
      </c>
      <c r="D39" s="35" t="s">
        <v>293</v>
      </c>
      <c r="E39" s="35" t="s">
        <v>429</v>
      </c>
      <c r="F39" s="35" t="s">
        <v>41</v>
      </c>
      <c r="G39" s="36"/>
      <c r="H39" s="27"/>
      <c r="I39" s="23" t="s">
        <v>30</v>
      </c>
      <c r="J39" s="27"/>
      <c r="K39" s="37"/>
      <c r="L39" s="22" t="s">
        <v>30</v>
      </c>
      <c r="M39" s="50"/>
      <c r="N39" s="22" t="s">
        <v>30</v>
      </c>
      <c r="O39" s="28"/>
      <c r="P39" s="38"/>
      <c r="Q39" s="39"/>
      <c r="R39" s="27"/>
      <c r="S39" s="30" t="s">
        <v>30</v>
      </c>
      <c r="T39" s="27"/>
      <c r="U39" s="27"/>
      <c r="V39" s="27"/>
      <c r="W39" s="40"/>
      <c r="X39" s="33">
        <f t="shared" si="0"/>
        <v>4</v>
      </c>
      <c r="Y39" s="1"/>
      <c r="Z39" s="1"/>
    </row>
    <row r="40" spans="1:26" ht="15" customHeight="1" x14ac:dyDescent="0.2">
      <c r="A40" s="18">
        <v>906</v>
      </c>
      <c r="B40" s="18">
        <v>32</v>
      </c>
      <c r="C40" s="34" t="s">
        <v>430</v>
      </c>
      <c r="D40" s="35" t="s">
        <v>117</v>
      </c>
      <c r="E40" s="35" t="s">
        <v>104</v>
      </c>
      <c r="F40" s="35" t="s">
        <v>136</v>
      </c>
      <c r="G40" s="36"/>
      <c r="H40" s="27"/>
      <c r="I40" s="23" t="s">
        <v>30</v>
      </c>
      <c r="J40" s="27"/>
      <c r="K40" s="37"/>
      <c r="L40" s="27"/>
      <c r="M40" s="50"/>
      <c r="N40" s="27"/>
      <c r="O40" s="44" t="s">
        <v>30</v>
      </c>
      <c r="P40" s="38"/>
      <c r="Q40" s="39"/>
      <c r="R40" s="27"/>
      <c r="S40" s="30" t="s">
        <v>30</v>
      </c>
      <c r="T40" s="27"/>
      <c r="U40" s="27"/>
      <c r="V40" s="27"/>
      <c r="W40" s="40"/>
      <c r="X40" s="33">
        <f t="shared" si="0"/>
        <v>3</v>
      </c>
      <c r="Y40" s="1"/>
      <c r="Z40" s="1"/>
    </row>
    <row r="41" spans="1:26" ht="15" customHeight="1" x14ac:dyDescent="0.2">
      <c r="A41" s="18">
        <v>906</v>
      </c>
      <c r="B41" s="18">
        <v>33</v>
      </c>
      <c r="C41" s="34" t="s">
        <v>431</v>
      </c>
      <c r="D41" s="35" t="s">
        <v>416</v>
      </c>
      <c r="E41" s="35" t="s">
        <v>88</v>
      </c>
      <c r="F41" s="35"/>
      <c r="G41" s="21" t="s">
        <v>30</v>
      </c>
      <c r="H41" s="27"/>
      <c r="I41" s="23" t="s">
        <v>30</v>
      </c>
      <c r="J41" s="27"/>
      <c r="K41" s="37"/>
      <c r="L41" s="22" t="s">
        <v>30</v>
      </c>
      <c r="M41" s="50"/>
      <c r="N41" s="22" t="s">
        <v>30</v>
      </c>
      <c r="O41" s="28"/>
      <c r="P41" s="38"/>
      <c r="Q41" s="39"/>
      <c r="R41" s="27"/>
      <c r="S41" s="30" t="s">
        <v>30</v>
      </c>
      <c r="T41" s="27"/>
      <c r="U41" s="27"/>
      <c r="V41" s="27"/>
      <c r="W41" s="40"/>
      <c r="X41" s="33">
        <f t="shared" si="0"/>
        <v>5</v>
      </c>
      <c r="Y41" s="1"/>
      <c r="Z41" s="1"/>
    </row>
    <row r="42" spans="1:26" ht="15" customHeight="1" x14ac:dyDescent="0.2">
      <c r="A42" s="18">
        <v>906</v>
      </c>
      <c r="B42" s="18">
        <v>34</v>
      </c>
      <c r="C42" s="34"/>
      <c r="D42" s="35"/>
      <c r="E42" s="35"/>
      <c r="F42" s="35"/>
      <c r="G42" s="36"/>
      <c r="H42" s="27"/>
      <c r="I42" s="43"/>
      <c r="J42" s="27"/>
      <c r="K42" s="37"/>
      <c r="L42" s="27"/>
      <c r="M42" s="50"/>
      <c r="N42" s="27"/>
      <c r="O42" s="28"/>
      <c r="P42" s="38"/>
      <c r="Q42" s="39"/>
      <c r="R42" s="27"/>
      <c r="S42" s="41"/>
      <c r="T42" s="27"/>
      <c r="U42" s="27"/>
      <c r="V42" s="27"/>
      <c r="W42" s="40"/>
      <c r="X42" s="33">
        <f t="shared" si="0"/>
        <v>0</v>
      </c>
      <c r="Y42" s="1"/>
      <c r="Z42" s="1"/>
    </row>
    <row r="43" spans="1:26" ht="15" customHeight="1" x14ac:dyDescent="0.2">
      <c r="A43" s="18">
        <v>906</v>
      </c>
      <c r="B43" s="18">
        <v>35</v>
      </c>
      <c r="C43" s="34"/>
      <c r="D43" s="35"/>
      <c r="E43" s="35"/>
      <c r="F43" s="35"/>
      <c r="G43" s="36"/>
      <c r="H43" s="27"/>
      <c r="I43" s="43"/>
      <c r="J43" s="27"/>
      <c r="K43" s="37"/>
      <c r="L43" s="27"/>
      <c r="M43" s="50"/>
      <c r="N43" s="27"/>
      <c r="O43" s="28"/>
      <c r="P43" s="38"/>
      <c r="Q43" s="39"/>
      <c r="R43" s="27"/>
      <c r="S43" s="41"/>
      <c r="T43" s="27"/>
      <c r="U43" s="27"/>
      <c r="V43" s="27"/>
      <c r="W43" s="40"/>
      <c r="X43" s="33">
        <f t="shared" si="0"/>
        <v>0</v>
      </c>
      <c r="Y43" s="1"/>
      <c r="Z43" s="1"/>
    </row>
    <row r="44" spans="1:26" ht="15" customHeight="1" x14ac:dyDescent="0.2">
      <c r="A44" s="18">
        <v>906</v>
      </c>
      <c r="B44" s="18">
        <v>36</v>
      </c>
      <c r="C44" s="34"/>
      <c r="D44" s="35"/>
      <c r="E44" s="35"/>
      <c r="F44" s="35"/>
      <c r="G44" s="36"/>
      <c r="H44" s="27"/>
      <c r="I44" s="43"/>
      <c r="J44" s="27"/>
      <c r="K44" s="37"/>
      <c r="L44" s="27"/>
      <c r="M44" s="50"/>
      <c r="N44" s="27"/>
      <c r="O44" s="28"/>
      <c r="P44" s="38"/>
      <c r="Q44" s="39"/>
      <c r="R44" s="27"/>
      <c r="S44" s="41"/>
      <c r="T44" s="27"/>
      <c r="U44" s="27"/>
      <c r="V44" s="27"/>
      <c r="W44" s="40"/>
      <c r="X44" s="33">
        <f t="shared" si="0"/>
        <v>0</v>
      </c>
      <c r="Y44" s="1"/>
      <c r="Z44" s="1"/>
    </row>
    <row r="45" spans="1:26" ht="15" customHeight="1" x14ac:dyDescent="0.2">
      <c r="A45" s="18">
        <v>906</v>
      </c>
      <c r="B45" s="18">
        <v>37</v>
      </c>
      <c r="C45" s="34"/>
      <c r="D45" s="35"/>
      <c r="E45" s="35"/>
      <c r="F45" s="35"/>
      <c r="G45" s="36"/>
      <c r="H45" s="27"/>
      <c r="I45" s="43"/>
      <c r="J45" s="27"/>
      <c r="K45" s="37"/>
      <c r="L45" s="27"/>
      <c r="M45" s="50"/>
      <c r="N45" s="27"/>
      <c r="O45" s="28"/>
      <c r="P45" s="38"/>
      <c r="Q45" s="39"/>
      <c r="R45" s="27"/>
      <c r="S45" s="41"/>
      <c r="T45" s="27"/>
      <c r="U45" s="27"/>
      <c r="V45" s="27"/>
      <c r="W45" s="40"/>
      <c r="X45" s="33">
        <f t="shared" si="0"/>
        <v>0</v>
      </c>
      <c r="Y45" s="1"/>
      <c r="Z45" s="1"/>
    </row>
    <row r="46" spans="1:26" ht="15" customHeight="1" x14ac:dyDescent="0.2">
      <c r="A46" s="18">
        <v>906</v>
      </c>
      <c r="B46" s="18">
        <v>38</v>
      </c>
      <c r="C46" s="34"/>
      <c r="D46" s="35"/>
      <c r="E46" s="35"/>
      <c r="F46" s="35"/>
      <c r="G46" s="36"/>
      <c r="H46" s="27"/>
      <c r="I46" s="43"/>
      <c r="J46" s="27"/>
      <c r="K46" s="37"/>
      <c r="L46" s="27"/>
      <c r="M46" s="50"/>
      <c r="N46" s="27"/>
      <c r="O46" s="28"/>
      <c r="P46" s="38"/>
      <c r="Q46" s="39"/>
      <c r="R46" s="27"/>
      <c r="S46" s="41"/>
      <c r="T46" s="27"/>
      <c r="U46" s="27"/>
      <c r="V46" s="45"/>
      <c r="W46" s="46"/>
      <c r="X46" s="33">
        <f t="shared" si="0"/>
        <v>0</v>
      </c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  <c r="Q47" s="1"/>
      <c r="R47" s="1"/>
      <c r="S47" s="1"/>
      <c r="T47" s="1"/>
      <c r="U47" s="1"/>
      <c r="V47" s="1"/>
      <c r="W47" s="1"/>
      <c r="X47" s="33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2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2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2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2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2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2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2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2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2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2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2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2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2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2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2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2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2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2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2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2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2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2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2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2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2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2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2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2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2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2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2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2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2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2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2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2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2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2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2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2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2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2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2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2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2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2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2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2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2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2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2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2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2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2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2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2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2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2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2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2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2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2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2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2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2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2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2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2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2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2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2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2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2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2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2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2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2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2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2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2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2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2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2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2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2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2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2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2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2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2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2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2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2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2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2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2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2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2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2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2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2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2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2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2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2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2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2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2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2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2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2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2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2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2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2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2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2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2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2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2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2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2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2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2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2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2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2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2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2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2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2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2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2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2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2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2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2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2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2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2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2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2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2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2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2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2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2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2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2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2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2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2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2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2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2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2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2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2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2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2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2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2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2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2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2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2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2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2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2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2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2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2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2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2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2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2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2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2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2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2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2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2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2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2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2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2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2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2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2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2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2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2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2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2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2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2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2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2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2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2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2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2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2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2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2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2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2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2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2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2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2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2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2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2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2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2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2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2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2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2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2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2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2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2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2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2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2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2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2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2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2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2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2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2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2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2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2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2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2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2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2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2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2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2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2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2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2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2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2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2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2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2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2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2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2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2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2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2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2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2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2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2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2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2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2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2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2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2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2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2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2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2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2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2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2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2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2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2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2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2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2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2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2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2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2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2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2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2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2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2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2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2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2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2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2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2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2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2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2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2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2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2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2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2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2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2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2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2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2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2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2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2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2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2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2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2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2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2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2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2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2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2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2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2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2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2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2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2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2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2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2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2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2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2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2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2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2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2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2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2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2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2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2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2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2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2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2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2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2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2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2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2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2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2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2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2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2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2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2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2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2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2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2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2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2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2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2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2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2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2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2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2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2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2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2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2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2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2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2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2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2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2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2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2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2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2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2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2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2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2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2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2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2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2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2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2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2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2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2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2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2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2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2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2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2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2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2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2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2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2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2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2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2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2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2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2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2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2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2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2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2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2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2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2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2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2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2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2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2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2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2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2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2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2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2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2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2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2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2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2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2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2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2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2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2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2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2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2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2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2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2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2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2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2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2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2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2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2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2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2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2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2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2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2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2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2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2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2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2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2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2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2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2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2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2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2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2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2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2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2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2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2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2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2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2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2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2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2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2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2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2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2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2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2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2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2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2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2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2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2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2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2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2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2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2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2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2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2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2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2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2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2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2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2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2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2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2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2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2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2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2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2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2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2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2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2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2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2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2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2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2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2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2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2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2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2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2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2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2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2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2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2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2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2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2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2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2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2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2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2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2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2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2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2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2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2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2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2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2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2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2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2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2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2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2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2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2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2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2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2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2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2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2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2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2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2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2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2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2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2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2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2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2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2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2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2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2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2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2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2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2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2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2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2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2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2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2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2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2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2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2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2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2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2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2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2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2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2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2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2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2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2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2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2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2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2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2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2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2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2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2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2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2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2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2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2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2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2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2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2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2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2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2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2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2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2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2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2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2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2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2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2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2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2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2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2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2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2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2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2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2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2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2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2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2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2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2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2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2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2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2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2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2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2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2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2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2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2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2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2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2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2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2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2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2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2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2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2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2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2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2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2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2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2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2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2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2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2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2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2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2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2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2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2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2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2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2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2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2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2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2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2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2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2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2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2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2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2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2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2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2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2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2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2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2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2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2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2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2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2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2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2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2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2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2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2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2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2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2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2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2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2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2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2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2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2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2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2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2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2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2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2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2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2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2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2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2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2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2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2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2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2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2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2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2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2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2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2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2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2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2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2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2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2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2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2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2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2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2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2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2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2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2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2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2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2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2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2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2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2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2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2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2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2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2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2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2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2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2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2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2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2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2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2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2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2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2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2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2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2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2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2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2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2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2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2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2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2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2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2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2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2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2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2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2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2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2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2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2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2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2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2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2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2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2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2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2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2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2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2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2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2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2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2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2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2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2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2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2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2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2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2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2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2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2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2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2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2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2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2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2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A1:P1"/>
    <mergeCell ref="A4:S4"/>
    <mergeCell ref="C6:F6"/>
    <mergeCell ref="G7:W7"/>
    <mergeCell ref="C8:D8"/>
    <mergeCell ref="E8:F8"/>
    <mergeCell ref="T8:W8"/>
  </mergeCell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/>
  </sheetViews>
  <sheetFormatPr baseColWidth="10" defaultColWidth="12.6640625" defaultRowHeight="15" customHeight="1" x14ac:dyDescent="0.15"/>
  <cols>
    <col min="1" max="1" width="6.1640625" customWidth="1"/>
    <col min="2" max="2" width="6.5" customWidth="1"/>
    <col min="3" max="6" width="10" customWidth="1"/>
    <col min="7" max="23" width="5" customWidth="1"/>
    <col min="24" max="26" width="9.33203125" customWidth="1"/>
  </cols>
  <sheetData>
    <row r="1" spans="1:26" ht="19.5" customHeight="1" x14ac:dyDescent="0.2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2"/>
      <c r="S1" s="1"/>
      <c r="T1" s="1"/>
      <c r="U1" s="1"/>
      <c r="V1" s="1"/>
      <c r="W1" s="1"/>
      <c r="X1" s="1"/>
      <c r="Y1" s="1"/>
      <c r="Z1" s="1"/>
    </row>
    <row r="2" spans="1:26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2"/>
      <c r="S2" s="1"/>
      <c r="T2" s="1"/>
      <c r="U2" s="1"/>
      <c r="V2" s="1"/>
      <c r="W2" s="1"/>
      <c r="X2" s="1"/>
      <c r="Y2" s="1"/>
      <c r="Z2" s="1"/>
    </row>
    <row r="3" spans="1:26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2"/>
      <c r="S3" s="1"/>
      <c r="T3" s="1"/>
      <c r="U3" s="1"/>
      <c r="V3" s="1"/>
      <c r="W3" s="1"/>
      <c r="X3" s="1"/>
      <c r="Y3" s="1"/>
      <c r="Z3" s="1"/>
    </row>
    <row r="4" spans="1:26" x14ac:dyDescent="0.2">
      <c r="A4" s="100" t="s">
        <v>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1"/>
      <c r="U4" s="1"/>
      <c r="V4" s="1"/>
      <c r="W4" s="1"/>
      <c r="X4" s="1"/>
      <c r="Y4" s="1"/>
      <c r="Z4" s="1"/>
    </row>
    <row r="5" spans="1:2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1"/>
      <c r="R5" s="2"/>
      <c r="S5" s="1"/>
      <c r="T5" s="1"/>
      <c r="U5" s="1"/>
      <c r="V5" s="1"/>
      <c r="W5" s="1"/>
      <c r="X5" s="1"/>
      <c r="Y5" s="1"/>
      <c r="Z5" s="1"/>
    </row>
    <row r="6" spans="1:26" x14ac:dyDescent="0.2">
      <c r="A6" s="3"/>
      <c r="B6" s="3"/>
      <c r="C6" s="101" t="s">
        <v>4</v>
      </c>
      <c r="D6" s="102"/>
      <c r="E6" s="102"/>
      <c r="F6" s="103"/>
      <c r="G6" s="1"/>
      <c r="H6" s="4" t="s">
        <v>432</v>
      </c>
      <c r="I6" s="1"/>
      <c r="J6" s="1"/>
      <c r="K6" s="1"/>
      <c r="L6" s="1"/>
      <c r="M6" s="1"/>
      <c r="N6" s="1"/>
      <c r="O6" s="1"/>
      <c r="P6" s="2"/>
      <c r="Q6" s="1"/>
      <c r="R6" s="2"/>
      <c r="S6" s="1"/>
      <c r="T6" s="1"/>
      <c r="U6" s="1"/>
      <c r="V6" s="1"/>
      <c r="W6" s="1"/>
      <c r="X6" s="1"/>
      <c r="Y6" s="1"/>
      <c r="Z6" s="1"/>
    </row>
    <row r="7" spans="1:26" x14ac:dyDescent="0.2">
      <c r="A7" s="5"/>
      <c r="B7" s="5"/>
      <c r="C7" s="5"/>
      <c r="D7" s="5"/>
      <c r="E7" s="5"/>
      <c r="F7" s="5"/>
      <c r="G7" s="104" t="s">
        <v>6</v>
      </c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"/>
      <c r="Y7" s="1"/>
      <c r="Z7" s="1"/>
    </row>
    <row r="8" spans="1:26" ht="19.5" customHeight="1" x14ac:dyDescent="0.2">
      <c r="A8" s="6" t="s">
        <v>7</v>
      </c>
      <c r="B8" s="7" t="s">
        <v>8</v>
      </c>
      <c r="C8" s="106" t="s">
        <v>9</v>
      </c>
      <c r="D8" s="107"/>
      <c r="E8" s="106" t="s">
        <v>10</v>
      </c>
      <c r="F8" s="108"/>
      <c r="G8" s="8" t="s">
        <v>11</v>
      </c>
      <c r="H8" s="9" t="s">
        <v>12</v>
      </c>
      <c r="I8" s="10" t="s">
        <v>13</v>
      </c>
      <c r="J8" s="9" t="s">
        <v>14</v>
      </c>
      <c r="K8" s="11" t="s">
        <v>15</v>
      </c>
      <c r="L8" s="9" t="s">
        <v>16</v>
      </c>
      <c r="M8" s="12" t="s">
        <v>17</v>
      </c>
      <c r="N8" s="9" t="s">
        <v>18</v>
      </c>
      <c r="O8" s="13" t="s">
        <v>19</v>
      </c>
      <c r="P8" s="14" t="s">
        <v>20</v>
      </c>
      <c r="Q8" s="15" t="s">
        <v>21</v>
      </c>
      <c r="R8" s="66" t="s">
        <v>22</v>
      </c>
      <c r="S8" s="16" t="s">
        <v>23</v>
      </c>
      <c r="T8" s="109" t="s">
        <v>24</v>
      </c>
      <c r="U8" s="110"/>
      <c r="V8" s="110"/>
      <c r="W8" s="111"/>
      <c r="X8" s="17" t="s">
        <v>25</v>
      </c>
      <c r="Y8" s="1"/>
      <c r="Z8" s="1"/>
    </row>
    <row r="9" spans="1:26" ht="15" customHeight="1" x14ac:dyDescent="0.2">
      <c r="A9" s="18">
        <v>907</v>
      </c>
      <c r="B9" s="18">
        <v>1</v>
      </c>
      <c r="C9" s="85" t="s">
        <v>401</v>
      </c>
      <c r="D9" s="86" t="s">
        <v>433</v>
      </c>
      <c r="E9" s="86" t="s">
        <v>120</v>
      </c>
      <c r="F9" s="86" t="s">
        <v>40</v>
      </c>
      <c r="G9" s="36"/>
      <c r="H9" s="27"/>
      <c r="I9" s="23" t="s">
        <v>30</v>
      </c>
      <c r="J9" s="27"/>
      <c r="K9" s="37"/>
      <c r="L9" s="27"/>
      <c r="M9" s="50"/>
      <c r="N9" s="22" t="s">
        <v>30</v>
      </c>
      <c r="O9" s="28"/>
      <c r="P9" s="38"/>
      <c r="Q9" s="29"/>
      <c r="R9" s="38"/>
      <c r="S9" s="30" t="s">
        <v>30</v>
      </c>
      <c r="T9" s="27"/>
      <c r="U9" s="27"/>
      <c r="V9" s="31"/>
      <c r="W9" s="32"/>
      <c r="X9" s="33">
        <f t="shared" ref="X9:X46" si="0">COUNTA(G9:S9)</f>
        <v>3</v>
      </c>
      <c r="Y9" s="1"/>
      <c r="Z9" s="1"/>
    </row>
    <row r="10" spans="1:26" ht="15" customHeight="1" x14ac:dyDescent="0.2">
      <c r="A10" s="18">
        <v>907</v>
      </c>
      <c r="B10" s="18">
        <v>2</v>
      </c>
      <c r="C10" s="34" t="s">
        <v>354</v>
      </c>
      <c r="D10" s="35" t="s">
        <v>434</v>
      </c>
      <c r="E10" s="35" t="s">
        <v>196</v>
      </c>
      <c r="F10" s="35" t="s">
        <v>152</v>
      </c>
      <c r="G10" s="36"/>
      <c r="H10" s="27"/>
      <c r="I10" s="43"/>
      <c r="J10" s="27"/>
      <c r="K10" s="37"/>
      <c r="L10" s="27"/>
      <c r="M10" s="50"/>
      <c r="N10" s="88" t="s">
        <v>30</v>
      </c>
      <c r="O10" s="28"/>
      <c r="P10" s="38"/>
      <c r="Q10" s="39"/>
      <c r="R10" s="38"/>
      <c r="S10" s="41"/>
      <c r="T10" s="27"/>
      <c r="U10" s="27"/>
      <c r="V10" s="27"/>
      <c r="W10" s="40"/>
      <c r="X10" s="33">
        <f t="shared" si="0"/>
        <v>1</v>
      </c>
      <c r="Y10" s="1"/>
      <c r="Z10" s="1"/>
    </row>
    <row r="11" spans="1:26" ht="15" customHeight="1" x14ac:dyDescent="0.2">
      <c r="A11" s="18">
        <v>907</v>
      </c>
      <c r="B11" s="18">
        <v>3</v>
      </c>
      <c r="C11" s="34" t="s">
        <v>275</v>
      </c>
      <c r="D11" s="35" t="s">
        <v>190</v>
      </c>
      <c r="E11" s="35" t="s">
        <v>231</v>
      </c>
      <c r="F11" s="35"/>
      <c r="G11" s="36"/>
      <c r="H11" s="27"/>
      <c r="I11" s="23" t="s">
        <v>30</v>
      </c>
      <c r="J11" s="27"/>
      <c r="K11" s="37"/>
      <c r="L11" s="27"/>
      <c r="M11" s="50"/>
      <c r="N11" s="22" t="s">
        <v>30</v>
      </c>
      <c r="O11" s="28"/>
      <c r="P11" s="38"/>
      <c r="Q11" s="39"/>
      <c r="R11" s="38"/>
      <c r="S11" s="30" t="s">
        <v>30</v>
      </c>
      <c r="T11" s="27"/>
      <c r="U11" s="27"/>
      <c r="V11" s="27"/>
      <c r="W11" s="40"/>
      <c r="X11" s="33">
        <f t="shared" si="0"/>
        <v>3</v>
      </c>
      <c r="Y11" s="1"/>
      <c r="Z11" s="1"/>
    </row>
    <row r="12" spans="1:26" ht="15" customHeight="1" x14ac:dyDescent="0.2">
      <c r="A12" s="18">
        <v>907</v>
      </c>
      <c r="B12" s="18">
        <v>4</v>
      </c>
      <c r="C12" s="47" t="s">
        <v>207</v>
      </c>
      <c r="D12" s="48" t="s">
        <v>435</v>
      </c>
      <c r="E12" s="48" t="s">
        <v>436</v>
      </c>
      <c r="F12" s="48" t="s">
        <v>254</v>
      </c>
      <c r="G12" s="36"/>
      <c r="H12" s="27"/>
      <c r="I12" s="23" t="s">
        <v>30</v>
      </c>
      <c r="J12" s="27"/>
      <c r="K12" s="37"/>
      <c r="L12" s="27"/>
      <c r="M12" s="50"/>
      <c r="N12" s="27"/>
      <c r="O12" s="28"/>
      <c r="P12" s="38"/>
      <c r="Q12" s="39"/>
      <c r="R12" s="38"/>
      <c r="S12" s="41"/>
      <c r="T12" s="27"/>
      <c r="U12" s="27"/>
      <c r="V12" s="27"/>
      <c r="W12" s="40"/>
      <c r="X12" s="33">
        <f t="shared" si="0"/>
        <v>1</v>
      </c>
      <c r="Y12" s="1"/>
      <c r="Z12" s="1"/>
    </row>
    <row r="13" spans="1:26" ht="15" customHeight="1" x14ac:dyDescent="0.2">
      <c r="A13" s="18">
        <v>907</v>
      </c>
      <c r="B13" s="18">
        <v>5</v>
      </c>
      <c r="C13" s="34" t="s">
        <v>437</v>
      </c>
      <c r="D13" s="35" t="s">
        <v>438</v>
      </c>
      <c r="E13" s="35" t="s">
        <v>439</v>
      </c>
      <c r="F13" s="35" t="s">
        <v>28</v>
      </c>
      <c r="G13" s="36"/>
      <c r="H13" s="22" t="s">
        <v>30</v>
      </c>
      <c r="I13" s="23" t="s">
        <v>30</v>
      </c>
      <c r="J13" s="27"/>
      <c r="K13" s="37"/>
      <c r="L13" s="22" t="s">
        <v>30</v>
      </c>
      <c r="M13" s="50"/>
      <c r="N13" s="22" t="s">
        <v>30</v>
      </c>
      <c r="O13" s="28"/>
      <c r="P13" s="25" t="s">
        <v>30</v>
      </c>
      <c r="Q13" s="39"/>
      <c r="R13" s="38"/>
      <c r="S13" s="30" t="s">
        <v>30</v>
      </c>
      <c r="T13" s="27"/>
      <c r="U13" s="27"/>
      <c r="V13" s="27"/>
      <c r="W13" s="40"/>
      <c r="X13" s="33">
        <f t="shared" si="0"/>
        <v>6</v>
      </c>
      <c r="Y13" s="1"/>
      <c r="Z13" s="1"/>
    </row>
    <row r="14" spans="1:26" ht="15" customHeight="1" x14ac:dyDescent="0.2">
      <c r="A14" s="18">
        <v>907</v>
      </c>
      <c r="B14" s="18">
        <v>6</v>
      </c>
      <c r="C14" s="34" t="s">
        <v>440</v>
      </c>
      <c r="D14" s="35" t="s">
        <v>154</v>
      </c>
      <c r="E14" s="35" t="s">
        <v>441</v>
      </c>
      <c r="F14" s="35" t="s">
        <v>45</v>
      </c>
      <c r="G14" s="36"/>
      <c r="H14" s="27"/>
      <c r="I14" s="23" t="s">
        <v>30</v>
      </c>
      <c r="J14" s="27"/>
      <c r="K14" s="37"/>
      <c r="L14" s="22" t="s">
        <v>30</v>
      </c>
      <c r="M14" s="50"/>
      <c r="N14" s="22" t="s">
        <v>30</v>
      </c>
      <c r="O14" s="28"/>
      <c r="P14" s="25"/>
      <c r="Q14" s="39"/>
      <c r="R14" s="38"/>
      <c r="S14" s="41"/>
      <c r="T14" s="22" t="s">
        <v>20</v>
      </c>
      <c r="U14" s="27"/>
      <c r="V14" s="27"/>
      <c r="W14" s="40"/>
      <c r="X14" s="33">
        <f t="shared" si="0"/>
        <v>3</v>
      </c>
      <c r="Y14" s="1"/>
      <c r="Z14" s="1"/>
    </row>
    <row r="15" spans="1:26" ht="15" customHeight="1" x14ac:dyDescent="0.2">
      <c r="A15" s="18">
        <v>907</v>
      </c>
      <c r="B15" s="18">
        <v>7</v>
      </c>
      <c r="C15" s="47" t="s">
        <v>150</v>
      </c>
      <c r="D15" s="48" t="s">
        <v>186</v>
      </c>
      <c r="E15" s="48" t="s">
        <v>104</v>
      </c>
      <c r="F15" s="48" t="s">
        <v>105</v>
      </c>
      <c r="G15" s="36"/>
      <c r="H15" s="27"/>
      <c r="I15" s="23"/>
      <c r="J15" s="27"/>
      <c r="K15" s="37"/>
      <c r="L15" s="27"/>
      <c r="M15" s="50"/>
      <c r="N15" s="22" t="s">
        <v>30</v>
      </c>
      <c r="O15" s="28"/>
      <c r="P15" s="38"/>
      <c r="Q15" s="39"/>
      <c r="R15" s="38"/>
      <c r="S15" s="30" t="s">
        <v>30</v>
      </c>
      <c r="T15" s="27"/>
      <c r="U15" s="27"/>
      <c r="V15" s="27"/>
      <c r="W15" s="40"/>
      <c r="X15" s="33">
        <f t="shared" si="0"/>
        <v>2</v>
      </c>
      <c r="Y15" s="1"/>
      <c r="Z15" s="1"/>
    </row>
    <row r="16" spans="1:26" ht="15" customHeight="1" x14ac:dyDescent="0.2">
      <c r="A16" s="18">
        <v>907</v>
      </c>
      <c r="B16" s="18">
        <v>8</v>
      </c>
      <c r="C16" s="34" t="s">
        <v>442</v>
      </c>
      <c r="D16" s="35" t="s">
        <v>310</v>
      </c>
      <c r="E16" s="35" t="s">
        <v>443</v>
      </c>
      <c r="F16" s="35" t="s">
        <v>444</v>
      </c>
      <c r="G16" s="21" t="s">
        <v>30</v>
      </c>
      <c r="H16" s="22" t="s">
        <v>30</v>
      </c>
      <c r="I16" s="23" t="s">
        <v>30</v>
      </c>
      <c r="J16" s="27"/>
      <c r="K16" s="37"/>
      <c r="L16" s="22" t="s">
        <v>30</v>
      </c>
      <c r="M16" s="50"/>
      <c r="N16" s="22" t="s">
        <v>30</v>
      </c>
      <c r="O16" s="28"/>
      <c r="P16" s="38"/>
      <c r="Q16" s="39"/>
      <c r="R16" s="38"/>
      <c r="S16" s="41"/>
      <c r="T16" s="27"/>
      <c r="U16" s="27"/>
      <c r="V16" s="27"/>
      <c r="W16" s="40"/>
      <c r="X16" s="33">
        <f t="shared" si="0"/>
        <v>5</v>
      </c>
      <c r="Y16" s="1"/>
      <c r="Z16" s="1"/>
    </row>
    <row r="17" spans="1:26" ht="15" customHeight="1" x14ac:dyDescent="0.2">
      <c r="A17" s="18">
        <v>907</v>
      </c>
      <c r="B17" s="18">
        <v>9</v>
      </c>
      <c r="C17" s="34" t="s">
        <v>293</v>
      </c>
      <c r="D17" s="35" t="s">
        <v>303</v>
      </c>
      <c r="E17" s="35" t="s">
        <v>445</v>
      </c>
      <c r="F17" s="35" t="s">
        <v>70</v>
      </c>
      <c r="G17" s="21" t="s">
        <v>30</v>
      </c>
      <c r="H17" s="27"/>
      <c r="I17" s="23" t="s">
        <v>30</v>
      </c>
      <c r="J17" s="27"/>
      <c r="K17" s="37"/>
      <c r="L17" s="22" t="s">
        <v>30</v>
      </c>
      <c r="M17" s="52" t="s">
        <v>30</v>
      </c>
      <c r="N17" s="22" t="s">
        <v>30</v>
      </c>
      <c r="O17" s="28"/>
      <c r="P17" s="38"/>
      <c r="Q17" s="39"/>
      <c r="R17" s="38"/>
      <c r="S17" s="30" t="s">
        <v>30</v>
      </c>
      <c r="T17" s="27"/>
      <c r="U17" s="27"/>
      <c r="V17" s="27"/>
      <c r="W17" s="40"/>
      <c r="X17" s="33">
        <f t="shared" si="0"/>
        <v>6</v>
      </c>
      <c r="Y17" s="1"/>
      <c r="Z17" s="1"/>
    </row>
    <row r="18" spans="1:26" ht="15" customHeight="1" x14ac:dyDescent="0.2">
      <c r="A18" s="18">
        <v>907</v>
      </c>
      <c r="B18" s="18">
        <v>10</v>
      </c>
      <c r="C18" s="47" t="s">
        <v>202</v>
      </c>
      <c r="D18" s="48" t="s">
        <v>446</v>
      </c>
      <c r="E18" s="48" t="s">
        <v>73</v>
      </c>
      <c r="F18" s="48"/>
      <c r="G18" s="36"/>
      <c r="H18" s="22" t="s">
        <v>30</v>
      </c>
      <c r="I18" s="23" t="s">
        <v>30</v>
      </c>
      <c r="J18" s="27"/>
      <c r="K18" s="37"/>
      <c r="L18" s="27"/>
      <c r="M18" s="52" t="s">
        <v>30</v>
      </c>
      <c r="N18" s="27"/>
      <c r="O18" s="28"/>
      <c r="P18" s="38"/>
      <c r="Q18" s="39"/>
      <c r="R18" s="38"/>
      <c r="S18" s="41"/>
      <c r="T18" s="27"/>
      <c r="U18" s="27"/>
      <c r="V18" s="27"/>
      <c r="W18" s="40"/>
      <c r="X18" s="33">
        <f t="shared" si="0"/>
        <v>3</v>
      </c>
      <c r="Y18" s="1"/>
      <c r="Z18" s="1"/>
    </row>
    <row r="19" spans="1:26" ht="15" customHeight="1" x14ac:dyDescent="0.2">
      <c r="A19" s="18">
        <v>907</v>
      </c>
      <c r="B19" s="18">
        <v>11</v>
      </c>
      <c r="C19" s="34" t="s">
        <v>202</v>
      </c>
      <c r="D19" s="35" t="s">
        <v>360</v>
      </c>
      <c r="E19" s="35" t="s">
        <v>447</v>
      </c>
      <c r="F19" s="35" t="s">
        <v>231</v>
      </c>
      <c r="G19" s="21" t="s">
        <v>30</v>
      </c>
      <c r="H19" s="27"/>
      <c r="I19" s="23" t="s">
        <v>30</v>
      </c>
      <c r="J19" s="27"/>
      <c r="K19" s="37"/>
      <c r="L19" s="22" t="s">
        <v>30</v>
      </c>
      <c r="M19" s="52" t="s">
        <v>30</v>
      </c>
      <c r="N19" s="22" t="s">
        <v>30</v>
      </c>
      <c r="O19" s="28"/>
      <c r="P19" s="38"/>
      <c r="Q19" s="39"/>
      <c r="R19" s="38"/>
      <c r="S19" s="30" t="s">
        <v>30</v>
      </c>
      <c r="T19" s="27"/>
      <c r="U19" s="27"/>
      <c r="V19" s="27"/>
      <c r="W19" s="40"/>
      <c r="X19" s="33">
        <f t="shared" si="0"/>
        <v>6</v>
      </c>
      <c r="Y19" s="1"/>
      <c r="Z19" s="1"/>
    </row>
    <row r="20" spans="1:26" ht="15" customHeight="1" x14ac:dyDescent="0.2">
      <c r="A20" s="18">
        <v>907</v>
      </c>
      <c r="B20" s="18">
        <v>12</v>
      </c>
      <c r="C20" s="34" t="s">
        <v>141</v>
      </c>
      <c r="D20" s="35" t="s">
        <v>97</v>
      </c>
      <c r="E20" s="35" t="s">
        <v>408</v>
      </c>
      <c r="F20" s="35" t="s">
        <v>131</v>
      </c>
      <c r="G20" s="36"/>
      <c r="H20" s="27"/>
      <c r="I20" s="23" t="s">
        <v>30</v>
      </c>
      <c r="J20" s="27"/>
      <c r="K20" s="37"/>
      <c r="L20" s="27"/>
      <c r="M20" s="50"/>
      <c r="N20" s="27"/>
      <c r="O20" s="28"/>
      <c r="P20" s="38"/>
      <c r="Q20" s="39"/>
      <c r="R20" s="38"/>
      <c r="S20" s="41"/>
      <c r="T20" s="27"/>
      <c r="U20" s="27"/>
      <c r="V20" s="27"/>
      <c r="W20" s="40"/>
      <c r="X20" s="33">
        <f t="shared" si="0"/>
        <v>1</v>
      </c>
      <c r="Y20" s="1"/>
      <c r="Z20" s="1"/>
    </row>
    <row r="21" spans="1:26" ht="15" customHeight="1" x14ac:dyDescent="0.2">
      <c r="A21" s="18">
        <v>907</v>
      </c>
      <c r="B21" s="18">
        <v>13</v>
      </c>
      <c r="C21" s="34" t="s">
        <v>74</v>
      </c>
      <c r="D21" s="35" t="s">
        <v>77</v>
      </c>
      <c r="E21" s="35" t="s">
        <v>139</v>
      </c>
      <c r="F21" s="35" t="s">
        <v>34</v>
      </c>
      <c r="G21" s="36"/>
      <c r="H21" s="27"/>
      <c r="I21" s="43"/>
      <c r="J21" s="27"/>
      <c r="K21" s="37"/>
      <c r="L21" s="27"/>
      <c r="M21" s="50"/>
      <c r="N21" s="22" t="s">
        <v>30</v>
      </c>
      <c r="O21" s="44" t="s">
        <v>30</v>
      </c>
      <c r="P21" s="38"/>
      <c r="Q21" s="39"/>
      <c r="R21" s="38"/>
      <c r="S21" s="41"/>
      <c r="T21" s="27"/>
      <c r="U21" s="27"/>
      <c r="V21" s="27"/>
      <c r="W21" s="40"/>
      <c r="X21" s="33">
        <f t="shared" si="0"/>
        <v>2</v>
      </c>
      <c r="Y21" s="1"/>
      <c r="Z21" s="1"/>
    </row>
    <row r="22" spans="1:26" ht="15" customHeight="1" x14ac:dyDescent="0.2">
      <c r="A22" s="18">
        <v>907</v>
      </c>
      <c r="B22" s="18">
        <v>14</v>
      </c>
      <c r="C22" s="47" t="s">
        <v>224</v>
      </c>
      <c r="D22" s="48" t="s">
        <v>448</v>
      </c>
      <c r="E22" s="48" t="s">
        <v>271</v>
      </c>
      <c r="F22" s="48" t="s">
        <v>426</v>
      </c>
      <c r="G22" s="36"/>
      <c r="H22" s="27"/>
      <c r="I22" s="43"/>
      <c r="J22" s="27"/>
      <c r="K22" s="37"/>
      <c r="L22" s="27"/>
      <c r="M22" s="52" t="s">
        <v>30</v>
      </c>
      <c r="N22" s="22" t="s">
        <v>30</v>
      </c>
      <c r="O22" s="28"/>
      <c r="P22" s="38"/>
      <c r="Q22" s="39"/>
      <c r="R22" s="38"/>
      <c r="S22" s="30" t="s">
        <v>30</v>
      </c>
      <c r="T22" s="27"/>
      <c r="U22" s="27"/>
      <c r="V22" s="27"/>
      <c r="W22" s="40"/>
      <c r="X22" s="33">
        <f t="shared" si="0"/>
        <v>3</v>
      </c>
      <c r="Y22" s="1"/>
      <c r="Z22" s="1"/>
    </row>
    <row r="23" spans="1:26" ht="15" customHeight="1" x14ac:dyDescent="0.2">
      <c r="A23" s="18">
        <v>907</v>
      </c>
      <c r="B23" s="18">
        <v>15</v>
      </c>
      <c r="C23" s="34" t="s">
        <v>154</v>
      </c>
      <c r="D23" s="35" t="s">
        <v>232</v>
      </c>
      <c r="E23" s="35" t="s">
        <v>449</v>
      </c>
      <c r="F23" s="35"/>
      <c r="G23" s="36"/>
      <c r="H23" s="22" t="s">
        <v>30</v>
      </c>
      <c r="I23" s="43"/>
      <c r="J23" s="27"/>
      <c r="K23" s="37"/>
      <c r="L23" s="27"/>
      <c r="M23" s="50"/>
      <c r="N23" s="27"/>
      <c r="O23" s="28"/>
      <c r="P23" s="38"/>
      <c r="Q23" s="39"/>
      <c r="R23" s="38"/>
      <c r="S23" s="41"/>
      <c r="T23" s="27"/>
      <c r="U23" s="27"/>
      <c r="V23" s="27"/>
      <c r="W23" s="40"/>
      <c r="X23" s="33">
        <f t="shared" si="0"/>
        <v>1</v>
      </c>
      <c r="Y23" s="1"/>
      <c r="Z23" s="1"/>
    </row>
    <row r="24" spans="1:26" ht="15" customHeight="1" x14ac:dyDescent="0.2">
      <c r="A24" s="18">
        <v>907</v>
      </c>
      <c r="B24" s="18">
        <v>16</v>
      </c>
      <c r="C24" s="34" t="s">
        <v>450</v>
      </c>
      <c r="D24" s="35" t="s">
        <v>112</v>
      </c>
      <c r="E24" s="35" t="s">
        <v>67</v>
      </c>
      <c r="F24" s="35"/>
      <c r="G24" s="36"/>
      <c r="H24" s="22" t="s">
        <v>30</v>
      </c>
      <c r="I24" s="23" t="s">
        <v>30</v>
      </c>
      <c r="J24" s="27"/>
      <c r="K24" s="37"/>
      <c r="L24" s="27"/>
      <c r="M24" s="52" t="s">
        <v>30</v>
      </c>
      <c r="N24" s="22" t="s">
        <v>30</v>
      </c>
      <c r="O24" s="28"/>
      <c r="P24" s="38"/>
      <c r="Q24" s="39"/>
      <c r="R24" s="38"/>
      <c r="S24" s="41"/>
      <c r="T24" s="27"/>
      <c r="U24" s="27"/>
      <c r="V24" s="27"/>
      <c r="W24" s="40"/>
      <c r="X24" s="33">
        <f t="shared" si="0"/>
        <v>4</v>
      </c>
      <c r="Y24" s="1"/>
      <c r="Z24" s="1"/>
    </row>
    <row r="25" spans="1:26" ht="15" customHeight="1" x14ac:dyDescent="0.2">
      <c r="A25" s="18">
        <v>907</v>
      </c>
      <c r="B25" s="18">
        <v>17</v>
      </c>
      <c r="C25" s="47" t="s">
        <v>172</v>
      </c>
      <c r="D25" s="48" t="s">
        <v>251</v>
      </c>
      <c r="E25" s="48" t="s">
        <v>451</v>
      </c>
      <c r="F25" s="48" t="s">
        <v>452</v>
      </c>
      <c r="G25" s="36"/>
      <c r="H25" s="27"/>
      <c r="I25" s="43"/>
      <c r="J25" s="27"/>
      <c r="K25" s="37"/>
      <c r="L25" s="27"/>
      <c r="M25" s="50"/>
      <c r="N25" s="22" t="s">
        <v>30</v>
      </c>
      <c r="O25" s="28"/>
      <c r="P25" s="38"/>
      <c r="Q25" s="39"/>
      <c r="R25" s="38"/>
      <c r="S25" s="30" t="s">
        <v>30</v>
      </c>
      <c r="T25" s="27"/>
      <c r="U25" s="27"/>
      <c r="V25" s="27"/>
      <c r="W25" s="40"/>
      <c r="X25" s="33">
        <f t="shared" si="0"/>
        <v>2</v>
      </c>
      <c r="Y25" s="1"/>
      <c r="Z25" s="1"/>
    </row>
    <row r="26" spans="1:26" ht="15" customHeight="1" x14ac:dyDescent="0.2">
      <c r="A26" s="18">
        <v>907</v>
      </c>
      <c r="B26" s="18">
        <v>18</v>
      </c>
      <c r="C26" s="34" t="s">
        <v>416</v>
      </c>
      <c r="D26" s="35" t="s">
        <v>348</v>
      </c>
      <c r="E26" s="35" t="s">
        <v>104</v>
      </c>
      <c r="F26" s="35" t="s">
        <v>40</v>
      </c>
      <c r="G26" s="36"/>
      <c r="H26" s="27"/>
      <c r="I26" s="23" t="s">
        <v>30</v>
      </c>
      <c r="J26" s="27"/>
      <c r="K26" s="37"/>
      <c r="L26" s="27"/>
      <c r="M26" s="52" t="s">
        <v>30</v>
      </c>
      <c r="N26" s="22" t="s">
        <v>30</v>
      </c>
      <c r="O26" s="28"/>
      <c r="P26" s="38"/>
      <c r="Q26" s="39"/>
      <c r="R26" s="38"/>
      <c r="S26" s="30" t="s">
        <v>30</v>
      </c>
      <c r="T26" s="27"/>
      <c r="U26" s="27"/>
      <c r="V26" s="27"/>
      <c r="W26" s="40"/>
      <c r="X26" s="33">
        <f t="shared" si="0"/>
        <v>4</v>
      </c>
      <c r="Y26" s="1"/>
      <c r="Z26" s="1"/>
    </row>
    <row r="27" spans="1:26" ht="15" customHeight="1" x14ac:dyDescent="0.2">
      <c r="A27" s="18">
        <v>907</v>
      </c>
      <c r="B27" s="18">
        <v>19</v>
      </c>
      <c r="C27" s="47" t="s">
        <v>453</v>
      </c>
      <c r="D27" s="48" t="s">
        <v>454</v>
      </c>
      <c r="E27" s="48" t="s">
        <v>455</v>
      </c>
      <c r="F27" s="48" t="s">
        <v>136</v>
      </c>
      <c r="G27" s="36"/>
      <c r="H27" s="27"/>
      <c r="I27" s="23" t="s">
        <v>30</v>
      </c>
      <c r="J27" s="27"/>
      <c r="K27" s="37"/>
      <c r="L27" s="27"/>
      <c r="M27" s="52" t="s">
        <v>30</v>
      </c>
      <c r="N27" s="22" t="s">
        <v>30</v>
      </c>
      <c r="O27" s="28"/>
      <c r="P27" s="38"/>
      <c r="Q27" s="39"/>
      <c r="R27" s="38"/>
      <c r="S27" s="41"/>
      <c r="T27" s="27"/>
      <c r="U27" s="27"/>
      <c r="V27" s="27"/>
      <c r="W27" s="40"/>
      <c r="X27" s="33">
        <f t="shared" si="0"/>
        <v>3</v>
      </c>
      <c r="Y27" s="1"/>
      <c r="Z27" s="1"/>
    </row>
    <row r="28" spans="1:26" ht="15" customHeight="1" x14ac:dyDescent="0.2">
      <c r="A28" s="18">
        <v>907</v>
      </c>
      <c r="B28" s="18">
        <v>20</v>
      </c>
      <c r="C28" s="34" t="s">
        <v>97</v>
      </c>
      <c r="D28" s="35" t="s">
        <v>335</v>
      </c>
      <c r="E28" s="35" t="s">
        <v>104</v>
      </c>
      <c r="F28" s="35" t="s">
        <v>53</v>
      </c>
      <c r="G28" s="36"/>
      <c r="H28" s="27"/>
      <c r="I28" s="23" t="s">
        <v>30</v>
      </c>
      <c r="J28" s="27"/>
      <c r="K28" s="37"/>
      <c r="L28" s="22" t="s">
        <v>30</v>
      </c>
      <c r="M28" s="52" t="s">
        <v>30</v>
      </c>
      <c r="N28" s="27"/>
      <c r="O28" s="28"/>
      <c r="P28" s="38"/>
      <c r="Q28" s="39"/>
      <c r="R28" s="38"/>
      <c r="S28" s="30" t="s">
        <v>30</v>
      </c>
      <c r="T28" s="27"/>
      <c r="U28" s="27"/>
      <c r="V28" s="27"/>
      <c r="W28" s="40"/>
      <c r="X28" s="33">
        <f t="shared" si="0"/>
        <v>4</v>
      </c>
      <c r="Y28" s="1"/>
      <c r="Z28" s="1"/>
    </row>
    <row r="29" spans="1:26" ht="15" customHeight="1" x14ac:dyDescent="0.2">
      <c r="A29" s="18">
        <v>907</v>
      </c>
      <c r="B29" s="18">
        <v>21</v>
      </c>
      <c r="C29" s="47" t="s">
        <v>97</v>
      </c>
      <c r="D29" s="48" t="s">
        <v>456</v>
      </c>
      <c r="E29" s="48" t="s">
        <v>75</v>
      </c>
      <c r="F29" s="48" t="s">
        <v>60</v>
      </c>
      <c r="G29" s="89"/>
      <c r="H29" s="27"/>
      <c r="I29" s="23" t="s">
        <v>30</v>
      </c>
      <c r="J29" s="27"/>
      <c r="K29" s="37"/>
      <c r="L29" s="22" t="s">
        <v>30</v>
      </c>
      <c r="M29" s="50"/>
      <c r="N29" s="22" t="s">
        <v>30</v>
      </c>
      <c r="O29" s="44" t="s">
        <v>30</v>
      </c>
      <c r="P29" s="38"/>
      <c r="Q29" s="39"/>
      <c r="R29" s="25" t="s">
        <v>30</v>
      </c>
      <c r="S29" s="30" t="s">
        <v>30</v>
      </c>
      <c r="T29" s="27"/>
      <c r="U29" s="27"/>
      <c r="V29" s="27"/>
      <c r="W29" s="40"/>
      <c r="X29" s="33">
        <f t="shared" si="0"/>
        <v>6</v>
      </c>
      <c r="Y29" s="1"/>
      <c r="Z29" s="1"/>
    </row>
    <row r="30" spans="1:26" ht="15" customHeight="1" x14ac:dyDescent="0.2">
      <c r="A30" s="18">
        <v>907</v>
      </c>
      <c r="B30" s="18">
        <v>22</v>
      </c>
      <c r="C30" s="34" t="s">
        <v>180</v>
      </c>
      <c r="D30" s="35" t="s">
        <v>457</v>
      </c>
      <c r="E30" s="35" t="s">
        <v>70</v>
      </c>
      <c r="F30" s="35"/>
      <c r="G30" s="36"/>
      <c r="H30" s="27"/>
      <c r="I30" s="23" t="s">
        <v>30</v>
      </c>
      <c r="J30" s="27"/>
      <c r="K30" s="37"/>
      <c r="L30" s="27"/>
      <c r="M30" s="50"/>
      <c r="N30" s="22" t="s">
        <v>30</v>
      </c>
      <c r="O30" s="28"/>
      <c r="P30" s="25"/>
      <c r="Q30" s="39"/>
      <c r="R30" s="38"/>
      <c r="S30" s="41"/>
      <c r="T30" s="22" t="s">
        <v>20</v>
      </c>
      <c r="U30" s="27"/>
      <c r="V30" s="27"/>
      <c r="W30" s="40"/>
      <c r="X30" s="33">
        <f t="shared" si="0"/>
        <v>2</v>
      </c>
      <c r="Y30" s="1"/>
      <c r="Z30" s="1"/>
    </row>
    <row r="31" spans="1:26" ht="15" customHeight="1" x14ac:dyDescent="0.2">
      <c r="A31" s="18">
        <v>907</v>
      </c>
      <c r="B31" s="18">
        <v>23</v>
      </c>
      <c r="C31" s="34" t="s">
        <v>99</v>
      </c>
      <c r="D31" s="35" t="s">
        <v>458</v>
      </c>
      <c r="E31" s="35" t="s">
        <v>459</v>
      </c>
      <c r="F31" s="35"/>
      <c r="G31" s="36"/>
      <c r="H31" s="27"/>
      <c r="I31" s="43"/>
      <c r="J31" s="27"/>
      <c r="K31" s="37"/>
      <c r="L31" s="27"/>
      <c r="M31" s="50"/>
      <c r="N31" s="22" t="s">
        <v>30</v>
      </c>
      <c r="O31" s="28"/>
      <c r="P31" s="38"/>
      <c r="Q31" s="39"/>
      <c r="R31" s="38"/>
      <c r="S31" s="41"/>
      <c r="T31" s="27"/>
      <c r="U31" s="27"/>
      <c r="V31" s="27"/>
      <c r="W31" s="40"/>
      <c r="X31" s="33">
        <f t="shared" si="0"/>
        <v>1</v>
      </c>
      <c r="Y31" s="1"/>
      <c r="Z31" s="1"/>
    </row>
    <row r="32" spans="1:26" ht="15" customHeight="1" x14ac:dyDescent="0.2">
      <c r="A32" s="18">
        <v>907</v>
      </c>
      <c r="B32" s="18">
        <v>24</v>
      </c>
      <c r="C32" s="47" t="s">
        <v>460</v>
      </c>
      <c r="D32" s="48" t="s">
        <v>461</v>
      </c>
      <c r="E32" s="48" t="s">
        <v>372</v>
      </c>
      <c r="F32" s="48" t="s">
        <v>136</v>
      </c>
      <c r="G32" s="36"/>
      <c r="H32" s="27"/>
      <c r="I32" s="23" t="s">
        <v>30</v>
      </c>
      <c r="J32" s="27"/>
      <c r="K32" s="37"/>
      <c r="L32" s="22" t="s">
        <v>30</v>
      </c>
      <c r="M32" s="52" t="s">
        <v>30</v>
      </c>
      <c r="N32" s="22" t="s">
        <v>30</v>
      </c>
      <c r="O32" s="28"/>
      <c r="P32" s="38"/>
      <c r="Q32" s="39"/>
      <c r="R32" s="38"/>
      <c r="S32" s="30" t="s">
        <v>30</v>
      </c>
      <c r="T32" s="27"/>
      <c r="U32" s="27"/>
      <c r="V32" s="27"/>
      <c r="W32" s="40"/>
      <c r="X32" s="33">
        <f t="shared" si="0"/>
        <v>5</v>
      </c>
      <c r="Y32" s="1"/>
      <c r="Z32" s="1"/>
    </row>
    <row r="33" spans="1:26" ht="15" customHeight="1" x14ac:dyDescent="0.2">
      <c r="A33" s="18">
        <v>907</v>
      </c>
      <c r="B33" s="18">
        <v>25</v>
      </c>
      <c r="C33" s="34" t="s">
        <v>115</v>
      </c>
      <c r="D33" s="35" t="s">
        <v>108</v>
      </c>
      <c r="E33" s="35" t="s">
        <v>462</v>
      </c>
      <c r="F33" s="35"/>
      <c r="G33" s="21" t="s">
        <v>30</v>
      </c>
      <c r="H33" s="27"/>
      <c r="I33" s="23" t="s">
        <v>30</v>
      </c>
      <c r="J33" s="27"/>
      <c r="K33" s="37"/>
      <c r="L33" s="22" t="s">
        <v>30</v>
      </c>
      <c r="M33" s="52" t="s">
        <v>30</v>
      </c>
      <c r="N33" s="22" t="s">
        <v>30</v>
      </c>
      <c r="O33" s="28"/>
      <c r="P33" s="38"/>
      <c r="Q33" s="39"/>
      <c r="R33" s="38"/>
      <c r="S33" s="30" t="s">
        <v>30</v>
      </c>
      <c r="T33" s="27"/>
      <c r="U33" s="27"/>
      <c r="V33" s="27"/>
      <c r="W33" s="40"/>
      <c r="X33" s="33">
        <f t="shared" si="0"/>
        <v>6</v>
      </c>
      <c r="Y33" s="1"/>
      <c r="Z33" s="1"/>
    </row>
    <row r="34" spans="1:26" ht="15" customHeight="1" x14ac:dyDescent="0.2">
      <c r="A34" s="18">
        <v>907</v>
      </c>
      <c r="B34" s="18">
        <v>26</v>
      </c>
      <c r="C34" s="34" t="s">
        <v>463</v>
      </c>
      <c r="D34" s="35" t="s">
        <v>26</v>
      </c>
      <c r="E34" s="35" t="s">
        <v>464</v>
      </c>
      <c r="F34" s="35" t="s">
        <v>40</v>
      </c>
      <c r="G34" s="36"/>
      <c r="H34" s="27"/>
      <c r="I34" s="23" t="s">
        <v>30</v>
      </c>
      <c r="J34" s="27"/>
      <c r="K34" s="37"/>
      <c r="L34" s="27"/>
      <c r="M34" s="52" t="s">
        <v>30</v>
      </c>
      <c r="N34" s="27"/>
      <c r="O34" s="28"/>
      <c r="P34" s="38"/>
      <c r="Q34" s="39"/>
      <c r="R34" s="38"/>
      <c r="S34" s="41"/>
      <c r="T34" s="27"/>
      <c r="U34" s="27"/>
      <c r="V34" s="27"/>
      <c r="W34" s="40"/>
      <c r="X34" s="33">
        <f t="shared" si="0"/>
        <v>2</v>
      </c>
      <c r="Y34" s="1"/>
      <c r="Z34" s="1"/>
    </row>
    <row r="35" spans="1:26" ht="15" customHeight="1" x14ac:dyDescent="0.2">
      <c r="A35" s="18">
        <v>907</v>
      </c>
      <c r="B35" s="18">
        <v>27</v>
      </c>
      <c r="C35" s="47" t="s">
        <v>463</v>
      </c>
      <c r="D35" s="48" t="s">
        <v>357</v>
      </c>
      <c r="E35" s="48" t="s">
        <v>28</v>
      </c>
      <c r="F35" s="48" t="s">
        <v>29</v>
      </c>
      <c r="G35" s="36"/>
      <c r="H35" s="27"/>
      <c r="I35" s="23" t="s">
        <v>30</v>
      </c>
      <c r="J35" s="27"/>
      <c r="K35" s="37"/>
      <c r="L35" s="22" t="s">
        <v>30</v>
      </c>
      <c r="M35" s="52" t="s">
        <v>30</v>
      </c>
      <c r="N35" s="22" t="s">
        <v>30</v>
      </c>
      <c r="O35" s="44" t="s">
        <v>30</v>
      </c>
      <c r="P35" s="25" t="s">
        <v>30</v>
      </c>
      <c r="Q35" s="39"/>
      <c r="R35" s="25" t="s">
        <v>30</v>
      </c>
      <c r="S35" s="41"/>
      <c r="T35" s="22" t="s">
        <v>20</v>
      </c>
      <c r="U35" s="27"/>
      <c r="V35" s="27"/>
      <c r="W35" s="40"/>
      <c r="X35" s="33">
        <f t="shared" si="0"/>
        <v>7</v>
      </c>
      <c r="Y35" s="1"/>
      <c r="Z35" s="1"/>
    </row>
    <row r="36" spans="1:26" ht="15" customHeight="1" x14ac:dyDescent="0.2">
      <c r="A36" s="18">
        <v>907</v>
      </c>
      <c r="B36" s="18">
        <v>28</v>
      </c>
      <c r="C36" s="34" t="s">
        <v>112</v>
      </c>
      <c r="D36" s="35" t="s">
        <v>140</v>
      </c>
      <c r="E36" s="35" t="s">
        <v>465</v>
      </c>
      <c r="F36" s="35" t="s">
        <v>45</v>
      </c>
      <c r="G36" s="36"/>
      <c r="H36" s="27"/>
      <c r="I36" s="23" t="s">
        <v>30</v>
      </c>
      <c r="J36" s="27"/>
      <c r="K36" s="37"/>
      <c r="L36" s="22" t="s">
        <v>30</v>
      </c>
      <c r="M36" s="52" t="s">
        <v>30</v>
      </c>
      <c r="N36" s="27"/>
      <c r="O36" s="28"/>
      <c r="P36" s="25" t="s">
        <v>30</v>
      </c>
      <c r="Q36" s="39"/>
      <c r="R36" s="25" t="s">
        <v>30</v>
      </c>
      <c r="S36" s="30" t="s">
        <v>30</v>
      </c>
      <c r="T36" s="27"/>
      <c r="U36" s="27"/>
      <c r="V36" s="27"/>
      <c r="W36" s="40"/>
      <c r="X36" s="33">
        <f t="shared" si="0"/>
        <v>6</v>
      </c>
      <c r="Y36" s="1"/>
      <c r="Z36" s="1"/>
    </row>
    <row r="37" spans="1:26" ht="15" customHeight="1" x14ac:dyDescent="0.2">
      <c r="A37" s="18">
        <v>907</v>
      </c>
      <c r="B37" s="18">
        <v>29</v>
      </c>
      <c r="C37" s="34" t="s">
        <v>448</v>
      </c>
      <c r="D37" s="35" t="s">
        <v>307</v>
      </c>
      <c r="E37" s="35" t="s">
        <v>104</v>
      </c>
      <c r="F37" s="35" t="s">
        <v>28</v>
      </c>
      <c r="G37" s="21" t="s">
        <v>30</v>
      </c>
      <c r="H37" s="27"/>
      <c r="I37" s="23" t="s">
        <v>466</v>
      </c>
      <c r="J37" s="27"/>
      <c r="K37" s="37"/>
      <c r="L37" s="27"/>
      <c r="M37" s="52" t="s">
        <v>30</v>
      </c>
      <c r="N37" s="88" t="s">
        <v>30</v>
      </c>
      <c r="O37" s="44" t="s">
        <v>30</v>
      </c>
      <c r="P37" s="38"/>
      <c r="Q37" s="39"/>
      <c r="R37" s="38"/>
      <c r="S37" s="41"/>
      <c r="T37" s="22" t="s">
        <v>20</v>
      </c>
      <c r="U37" s="27"/>
      <c r="V37" s="27"/>
      <c r="W37" s="40"/>
      <c r="X37" s="33">
        <f t="shared" si="0"/>
        <v>5</v>
      </c>
      <c r="Y37" s="1"/>
      <c r="Z37" s="1"/>
    </row>
    <row r="38" spans="1:26" ht="15" customHeight="1" x14ac:dyDescent="0.2">
      <c r="A38" s="18">
        <v>907</v>
      </c>
      <c r="B38" s="18">
        <v>30</v>
      </c>
      <c r="C38" s="34" t="s">
        <v>146</v>
      </c>
      <c r="D38" s="35" t="s">
        <v>77</v>
      </c>
      <c r="E38" s="35" t="s">
        <v>40</v>
      </c>
      <c r="F38" s="35" t="s">
        <v>41</v>
      </c>
      <c r="G38" s="36"/>
      <c r="H38" s="27"/>
      <c r="I38" s="43"/>
      <c r="J38" s="27"/>
      <c r="K38" s="37"/>
      <c r="L38" s="27"/>
      <c r="M38" s="50"/>
      <c r="N38" s="90"/>
      <c r="O38" s="28"/>
      <c r="P38" s="38"/>
      <c r="Q38" s="39"/>
      <c r="R38" s="38"/>
      <c r="S38" s="30" t="s">
        <v>30</v>
      </c>
      <c r="T38" s="27"/>
      <c r="U38" s="27"/>
      <c r="V38" s="27"/>
      <c r="W38" s="40"/>
      <c r="X38" s="33">
        <f t="shared" si="0"/>
        <v>1</v>
      </c>
      <c r="Y38" s="1"/>
      <c r="Z38" s="1"/>
    </row>
    <row r="39" spans="1:26" ht="15" customHeight="1" x14ac:dyDescent="0.2">
      <c r="A39" s="18">
        <v>907</v>
      </c>
      <c r="B39" s="18">
        <v>31</v>
      </c>
      <c r="C39" s="47" t="s">
        <v>467</v>
      </c>
      <c r="D39" s="48" t="s">
        <v>307</v>
      </c>
      <c r="E39" s="48" t="s">
        <v>28</v>
      </c>
      <c r="F39" s="48" t="s">
        <v>53</v>
      </c>
      <c r="G39" s="36"/>
      <c r="H39" s="27"/>
      <c r="I39" s="43"/>
      <c r="J39" s="27"/>
      <c r="K39" s="37"/>
      <c r="L39" s="27"/>
      <c r="M39" s="50"/>
      <c r="N39" s="90"/>
      <c r="O39" s="28"/>
      <c r="P39" s="38"/>
      <c r="Q39" s="39"/>
      <c r="R39" s="38"/>
      <c r="S39" s="30" t="s">
        <v>30</v>
      </c>
      <c r="T39" s="27"/>
      <c r="U39" s="27"/>
      <c r="V39" s="27"/>
      <c r="W39" s="40"/>
      <c r="X39" s="33">
        <f t="shared" si="0"/>
        <v>1</v>
      </c>
      <c r="Y39" s="1"/>
      <c r="Z39" s="1"/>
    </row>
    <row r="40" spans="1:26" ht="15" customHeight="1" x14ac:dyDescent="0.2">
      <c r="A40" s="18">
        <v>907</v>
      </c>
      <c r="B40" s="18">
        <v>32</v>
      </c>
      <c r="C40" s="34" t="s">
        <v>468</v>
      </c>
      <c r="D40" s="35" t="s">
        <v>96</v>
      </c>
      <c r="E40" s="35" t="s">
        <v>452</v>
      </c>
      <c r="F40" s="35"/>
      <c r="G40" s="36"/>
      <c r="H40" s="27"/>
      <c r="I40" s="43"/>
      <c r="J40" s="27"/>
      <c r="K40" s="37"/>
      <c r="L40" s="27"/>
      <c r="M40" s="50"/>
      <c r="N40" s="22" t="s">
        <v>30</v>
      </c>
      <c r="O40" s="28"/>
      <c r="P40" s="38"/>
      <c r="Q40" s="39"/>
      <c r="R40" s="38"/>
      <c r="S40" s="30" t="s">
        <v>30</v>
      </c>
      <c r="T40" s="27"/>
      <c r="U40" s="27"/>
      <c r="V40" s="27"/>
      <c r="W40" s="40"/>
      <c r="X40" s="33">
        <f t="shared" si="0"/>
        <v>2</v>
      </c>
      <c r="Y40" s="1"/>
      <c r="Z40" s="1"/>
    </row>
    <row r="41" spans="1:26" ht="15" customHeight="1" x14ac:dyDescent="0.2">
      <c r="A41" s="18">
        <v>907</v>
      </c>
      <c r="B41" s="18">
        <v>33</v>
      </c>
      <c r="C41" s="34" t="s">
        <v>469</v>
      </c>
      <c r="D41" s="35" t="s">
        <v>352</v>
      </c>
      <c r="E41" s="35" t="s">
        <v>104</v>
      </c>
      <c r="F41" s="35" t="s">
        <v>28</v>
      </c>
      <c r="G41" s="36"/>
      <c r="H41" s="27"/>
      <c r="I41" s="23" t="s">
        <v>30</v>
      </c>
      <c r="J41" s="27"/>
      <c r="K41" s="37"/>
      <c r="L41" s="22" t="s">
        <v>30</v>
      </c>
      <c r="M41" s="52" t="s">
        <v>30</v>
      </c>
      <c r="N41" s="22" t="s">
        <v>30</v>
      </c>
      <c r="O41" s="44" t="s">
        <v>30</v>
      </c>
      <c r="P41" s="25" t="s">
        <v>30</v>
      </c>
      <c r="Q41" s="39"/>
      <c r="R41" s="25" t="s">
        <v>30</v>
      </c>
      <c r="S41" s="30" t="s">
        <v>30</v>
      </c>
      <c r="T41" s="27"/>
      <c r="U41" s="27"/>
      <c r="V41" s="27"/>
      <c r="W41" s="40"/>
      <c r="X41" s="33">
        <f t="shared" si="0"/>
        <v>8</v>
      </c>
      <c r="Y41" s="1"/>
      <c r="Z41" s="1"/>
    </row>
    <row r="42" spans="1:26" ht="15" customHeight="1" x14ac:dyDescent="0.2">
      <c r="A42" s="18">
        <v>907</v>
      </c>
      <c r="B42" s="18">
        <v>34</v>
      </c>
      <c r="C42" s="34" t="s">
        <v>124</v>
      </c>
      <c r="D42" s="35" t="s">
        <v>288</v>
      </c>
      <c r="E42" s="35" t="s">
        <v>119</v>
      </c>
      <c r="F42" s="35" t="s">
        <v>120</v>
      </c>
      <c r="G42" s="36"/>
      <c r="H42" s="27"/>
      <c r="I42" s="23" t="s">
        <v>30</v>
      </c>
      <c r="J42" s="27"/>
      <c r="K42" s="37"/>
      <c r="L42" s="22" t="s">
        <v>30</v>
      </c>
      <c r="M42" s="50"/>
      <c r="N42" s="88" t="s">
        <v>30</v>
      </c>
      <c r="O42" s="28"/>
      <c r="P42" s="25" t="s">
        <v>30</v>
      </c>
      <c r="Q42" s="39"/>
      <c r="R42" s="38"/>
      <c r="S42" s="30" t="s">
        <v>30</v>
      </c>
      <c r="T42" s="27"/>
      <c r="U42" s="27"/>
      <c r="V42" s="27"/>
      <c r="W42" s="40"/>
      <c r="X42" s="33">
        <f t="shared" si="0"/>
        <v>5</v>
      </c>
      <c r="Y42" s="1"/>
      <c r="Z42" s="1"/>
    </row>
    <row r="43" spans="1:26" ht="15" customHeight="1" x14ac:dyDescent="0.2">
      <c r="A43" s="18">
        <v>907</v>
      </c>
      <c r="B43" s="18">
        <v>35</v>
      </c>
      <c r="C43" s="34"/>
      <c r="D43" s="35"/>
      <c r="E43" s="35"/>
      <c r="F43" s="35"/>
      <c r="G43" s="36"/>
      <c r="H43" s="27"/>
      <c r="I43" s="43"/>
      <c r="J43" s="27"/>
      <c r="K43" s="37"/>
      <c r="L43" s="27"/>
      <c r="M43" s="50"/>
      <c r="N43" s="27"/>
      <c r="O43" s="28"/>
      <c r="P43" s="38"/>
      <c r="Q43" s="39"/>
      <c r="R43" s="38"/>
      <c r="S43" s="41"/>
      <c r="T43" s="27"/>
      <c r="U43" s="27"/>
      <c r="V43" s="27"/>
      <c r="W43" s="40"/>
      <c r="X43" s="33">
        <f t="shared" si="0"/>
        <v>0</v>
      </c>
      <c r="Y43" s="1"/>
      <c r="Z43" s="1"/>
    </row>
    <row r="44" spans="1:26" ht="15" customHeight="1" x14ac:dyDescent="0.2">
      <c r="A44" s="18">
        <v>907</v>
      </c>
      <c r="B44" s="18">
        <v>36</v>
      </c>
      <c r="C44" s="47"/>
      <c r="D44" s="48"/>
      <c r="E44" s="48"/>
      <c r="F44" s="48"/>
      <c r="G44" s="36"/>
      <c r="H44" s="27"/>
      <c r="I44" s="43"/>
      <c r="J44" s="27"/>
      <c r="K44" s="37"/>
      <c r="L44" s="27"/>
      <c r="M44" s="50"/>
      <c r="N44" s="27"/>
      <c r="O44" s="28"/>
      <c r="P44" s="38"/>
      <c r="Q44" s="39"/>
      <c r="R44" s="38"/>
      <c r="S44" s="41"/>
      <c r="T44" s="27"/>
      <c r="U44" s="27"/>
      <c r="V44" s="27"/>
      <c r="W44" s="40"/>
      <c r="X44" s="33">
        <f t="shared" si="0"/>
        <v>0</v>
      </c>
      <c r="Y44" s="1"/>
      <c r="Z44" s="1"/>
    </row>
    <row r="45" spans="1:26" ht="15" customHeight="1" x14ac:dyDescent="0.2">
      <c r="A45" s="18">
        <v>907</v>
      </c>
      <c r="B45" s="18">
        <v>37</v>
      </c>
      <c r="C45" s="47"/>
      <c r="D45" s="48"/>
      <c r="E45" s="48"/>
      <c r="F45" s="48"/>
      <c r="G45" s="36"/>
      <c r="H45" s="27"/>
      <c r="I45" s="43"/>
      <c r="J45" s="27"/>
      <c r="K45" s="37"/>
      <c r="L45" s="27"/>
      <c r="M45" s="50"/>
      <c r="N45" s="27"/>
      <c r="O45" s="28"/>
      <c r="P45" s="38"/>
      <c r="Q45" s="39"/>
      <c r="R45" s="38"/>
      <c r="S45" s="41"/>
      <c r="T45" s="27"/>
      <c r="U45" s="27"/>
      <c r="V45" s="27"/>
      <c r="W45" s="40"/>
      <c r="X45" s="33">
        <f t="shared" si="0"/>
        <v>0</v>
      </c>
      <c r="Y45" s="1"/>
      <c r="Z45" s="1"/>
    </row>
    <row r="46" spans="1:26" ht="18.75" customHeight="1" x14ac:dyDescent="0.2">
      <c r="A46" s="18">
        <v>907</v>
      </c>
      <c r="B46" s="91">
        <v>39</v>
      </c>
      <c r="C46" s="47"/>
      <c r="D46" s="92"/>
      <c r="E46" s="48"/>
      <c r="F46" s="48"/>
      <c r="G46" s="36"/>
      <c r="H46" s="27"/>
      <c r="I46" s="43"/>
      <c r="J46" s="27"/>
      <c r="K46" s="37"/>
      <c r="L46" s="27"/>
      <c r="M46" s="50"/>
      <c r="N46" s="90"/>
      <c r="O46" s="28"/>
      <c r="P46" s="38"/>
      <c r="Q46" s="39"/>
      <c r="R46" s="38"/>
      <c r="S46" s="41"/>
      <c r="T46" s="27"/>
      <c r="U46" s="27"/>
      <c r="V46" s="45"/>
      <c r="W46" s="46"/>
      <c r="X46" s="33">
        <f t="shared" si="0"/>
        <v>0</v>
      </c>
      <c r="Y46" s="1"/>
      <c r="Z46" s="1"/>
    </row>
    <row r="47" spans="1:26" ht="15" customHeight="1" x14ac:dyDescent="0.2">
      <c r="A47" s="18">
        <v>907</v>
      </c>
      <c r="B47" s="18">
        <v>38</v>
      </c>
      <c r="C47" s="47"/>
      <c r="D47" s="48"/>
      <c r="E47" s="48"/>
      <c r="F47" s="48"/>
      <c r="G47" s="36"/>
      <c r="H47" s="27"/>
      <c r="I47" s="43"/>
      <c r="J47" s="27"/>
      <c r="K47" s="37"/>
      <c r="L47" s="27"/>
      <c r="M47" s="50"/>
      <c r="N47" s="27"/>
      <c r="O47" s="28"/>
      <c r="P47" s="38"/>
      <c r="Q47" s="39"/>
      <c r="R47" s="38"/>
      <c r="S47" s="41"/>
      <c r="T47" s="27"/>
      <c r="U47" s="27"/>
      <c r="V47" s="45"/>
      <c r="W47" s="46"/>
      <c r="X47" s="33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1"/>
      <c r="R48" s="2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1"/>
      <c r="R49" s="2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1"/>
      <c r="R50" s="2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1"/>
      <c r="R51" s="2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1"/>
      <c r="R52" s="2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1"/>
      <c r="R53" s="2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"/>
      <c r="Q54" s="1"/>
      <c r="R54" s="2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"/>
      <c r="Q55" s="1"/>
      <c r="R55" s="2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1"/>
      <c r="R56" s="2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"/>
      <c r="Q57" s="1"/>
      <c r="R57" s="2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"/>
      <c r="Q58" s="1"/>
      <c r="R58" s="2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"/>
      <c r="Q59" s="1"/>
      <c r="R59" s="2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  <c r="Q60" s="1"/>
      <c r="R60" s="2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Q61" s="1"/>
      <c r="R61" s="2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1"/>
      <c r="R62" s="2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"/>
      <c r="Q63" s="1"/>
      <c r="R63" s="2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  <c r="Q64" s="1"/>
      <c r="R64" s="2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"/>
      <c r="Q65" s="1"/>
      <c r="R65" s="2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  <c r="Q66" s="1"/>
      <c r="R66" s="2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  <c r="Q67" s="1"/>
      <c r="R67" s="2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1"/>
      <c r="R68" s="2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  <c r="Q69" s="1"/>
      <c r="R69" s="2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  <c r="Q70" s="1"/>
      <c r="R70" s="2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  <c r="Q71" s="1"/>
      <c r="R71" s="2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"/>
      <c r="Q72" s="1"/>
      <c r="R72" s="2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  <c r="Q73" s="1"/>
      <c r="R73" s="2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  <c r="Q74" s="1"/>
      <c r="R74" s="2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  <c r="Q75" s="1"/>
      <c r="R75" s="2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  <c r="Q76" s="1"/>
      <c r="R76" s="2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  <c r="Q77" s="1"/>
      <c r="R77" s="2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  <c r="Q78" s="1"/>
      <c r="R78" s="2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  <c r="Q79" s="1"/>
      <c r="R79" s="2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  <c r="Q80" s="1"/>
      <c r="R80" s="2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"/>
      <c r="Q81" s="1"/>
      <c r="R81" s="2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"/>
      <c r="Q82" s="1"/>
      <c r="R82" s="2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"/>
      <c r="Q83" s="1"/>
      <c r="R83" s="2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  <c r="Q84" s="1"/>
      <c r="R84" s="2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"/>
      <c r="Q85" s="1"/>
      <c r="R85" s="2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"/>
      <c r="Q86" s="1"/>
      <c r="R86" s="2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"/>
      <c r="Q87" s="1"/>
      <c r="R87" s="2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"/>
      <c r="Q88" s="1"/>
      <c r="R88" s="2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1"/>
      <c r="R89" s="2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"/>
      <c r="Q90" s="1"/>
      <c r="R90" s="2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"/>
      <c r="Q91" s="1"/>
      <c r="R91" s="2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"/>
      <c r="Q92" s="1"/>
      <c r="R92" s="2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2"/>
      <c r="Q93" s="1"/>
      <c r="R93" s="2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"/>
      <c r="Q94" s="1"/>
      <c r="R94" s="2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"/>
      <c r="Q95" s="1"/>
      <c r="R95" s="2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"/>
      <c r="Q96" s="1"/>
      <c r="R96" s="2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"/>
      <c r="Q97" s="1"/>
      <c r="R97" s="2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"/>
      <c r="Q98" s="1"/>
      <c r="R98" s="2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"/>
      <c r="Q99" s="1"/>
      <c r="R99" s="2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"/>
      <c r="Q100" s="1"/>
      <c r="R100" s="2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"/>
      <c r="Q101" s="1"/>
      <c r="R101" s="2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"/>
      <c r="Q102" s="1"/>
      <c r="R102" s="2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"/>
      <c r="Q103" s="1"/>
      <c r="R103" s="2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"/>
      <c r="Q104" s="1"/>
      <c r="R104" s="2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"/>
      <c r="Q105" s="1"/>
      <c r="R105" s="2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"/>
      <c r="Q106" s="1"/>
      <c r="R106" s="2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"/>
      <c r="Q107" s="1"/>
      <c r="R107" s="2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"/>
      <c r="Q108" s="1"/>
      <c r="R108" s="2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"/>
      <c r="Q109" s="1"/>
      <c r="R109" s="2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"/>
      <c r="Q110" s="1"/>
      <c r="R110" s="2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"/>
      <c r="Q111" s="1"/>
      <c r="R111" s="2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2"/>
      <c r="Q112" s="1"/>
      <c r="R112" s="2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2"/>
      <c r="Q113" s="1"/>
      <c r="R113" s="2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2"/>
      <c r="Q114" s="1"/>
      <c r="R114" s="2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"/>
      <c r="Q115" s="1"/>
      <c r="R115" s="2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"/>
      <c r="Q116" s="1"/>
      <c r="R116" s="2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2"/>
      <c r="Q117" s="1"/>
      <c r="R117" s="2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2"/>
      <c r="Q118" s="1"/>
      <c r="R118" s="2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2"/>
      <c r="Q119" s="1"/>
      <c r="R119" s="2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2"/>
      <c r="Q120" s="1"/>
      <c r="R120" s="2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2"/>
      <c r="Q121" s="1"/>
      <c r="R121" s="2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2"/>
      <c r="Q122" s="1"/>
      <c r="R122" s="2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2"/>
      <c r="Q123" s="1"/>
      <c r="R123" s="2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2"/>
      <c r="Q124" s="1"/>
      <c r="R124" s="2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2"/>
      <c r="Q125" s="1"/>
      <c r="R125" s="2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2"/>
      <c r="Q126" s="1"/>
      <c r="R126" s="2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2"/>
      <c r="Q127" s="1"/>
      <c r="R127" s="2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2"/>
      <c r="Q128" s="1"/>
      <c r="R128" s="2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2"/>
      <c r="Q129" s="1"/>
      <c r="R129" s="2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2"/>
      <c r="Q130" s="1"/>
      <c r="R130" s="2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2"/>
      <c r="Q131" s="1"/>
      <c r="R131" s="2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2"/>
      <c r="Q132" s="1"/>
      <c r="R132" s="2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2"/>
      <c r="Q133" s="1"/>
      <c r="R133" s="2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"/>
      <c r="R134" s="2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2"/>
      <c r="Q135" s="1"/>
      <c r="R135" s="2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"/>
      <c r="Q136" s="1"/>
      <c r="R136" s="2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2"/>
      <c r="Q137" s="1"/>
      <c r="R137" s="2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2"/>
      <c r="Q138" s="1"/>
      <c r="R138" s="2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2"/>
      <c r="Q139" s="1"/>
      <c r="R139" s="2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"/>
      <c r="Q140" s="1"/>
      <c r="R140" s="2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"/>
      <c r="Q141" s="1"/>
      <c r="R141" s="2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"/>
      <c r="Q142" s="1"/>
      <c r="R142" s="2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"/>
      <c r="Q143" s="1"/>
      <c r="R143" s="2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"/>
      <c r="Q144" s="1"/>
      <c r="R144" s="2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"/>
      <c r="Q145" s="1"/>
      <c r="R145" s="2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2"/>
      <c r="Q146" s="1"/>
      <c r="R146" s="2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2"/>
      <c r="Q147" s="1"/>
      <c r="R147" s="2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"/>
      <c r="Q148" s="1"/>
      <c r="R148" s="2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2"/>
      <c r="Q149" s="1"/>
      <c r="R149" s="2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2"/>
      <c r="Q150" s="1"/>
      <c r="R150" s="2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2"/>
      <c r="Q151" s="1"/>
      <c r="R151" s="2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2"/>
      <c r="Q152" s="1"/>
      <c r="R152" s="2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"/>
      <c r="Q153" s="1"/>
      <c r="R153" s="2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"/>
      <c r="Q154" s="1"/>
      <c r="R154" s="2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2"/>
      <c r="Q155" s="1"/>
      <c r="R155" s="2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2"/>
      <c r="Q156" s="1"/>
      <c r="R156" s="2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2"/>
      <c r="Q157" s="1"/>
      <c r="R157" s="2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2"/>
      <c r="Q158" s="1"/>
      <c r="R158" s="2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2"/>
      <c r="Q159" s="1"/>
      <c r="R159" s="2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"/>
      <c r="Q160" s="1"/>
      <c r="R160" s="2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"/>
      <c r="Q161" s="1"/>
      <c r="R161" s="2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"/>
      <c r="Q162" s="1"/>
      <c r="R162" s="2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"/>
      <c r="Q163" s="1"/>
      <c r="R163" s="2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"/>
      <c r="Q164" s="1"/>
      <c r="R164" s="2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"/>
      <c r="Q165" s="1"/>
      <c r="R165" s="2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"/>
      <c r="Q166" s="1"/>
      <c r="R166" s="2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2"/>
      <c r="Q167" s="1"/>
      <c r="R167" s="2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2"/>
      <c r="Q168" s="1"/>
      <c r="R168" s="2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2"/>
      <c r="Q169" s="1"/>
      <c r="R169" s="2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2"/>
      <c r="Q170" s="1"/>
      <c r="R170" s="2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2"/>
      <c r="Q171" s="1"/>
      <c r="R171" s="2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2"/>
      <c r="Q172" s="1"/>
      <c r="R172" s="2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2"/>
      <c r="Q173" s="1"/>
      <c r="R173" s="2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2"/>
      <c r="Q174" s="1"/>
      <c r="R174" s="2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2"/>
      <c r="Q175" s="1"/>
      <c r="R175" s="2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"/>
      <c r="Q176" s="1"/>
      <c r="R176" s="2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2"/>
      <c r="Q177" s="1"/>
      <c r="R177" s="2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2"/>
      <c r="Q178" s="1"/>
      <c r="R178" s="2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"/>
      <c r="Q179" s="1"/>
      <c r="R179" s="2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"/>
      <c r="R180" s="2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2"/>
      <c r="Q181" s="1"/>
      <c r="R181" s="2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"/>
      <c r="Q182" s="1"/>
      <c r="R182" s="2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2"/>
      <c r="Q183" s="1"/>
      <c r="R183" s="2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2"/>
      <c r="Q184" s="1"/>
      <c r="R184" s="2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2"/>
      <c r="Q185" s="1"/>
      <c r="R185" s="2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2"/>
      <c r="Q186" s="1"/>
      <c r="R186" s="2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"/>
      <c r="Q187" s="1"/>
      <c r="R187" s="2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"/>
      <c r="Q188" s="1"/>
      <c r="R188" s="2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2"/>
      <c r="Q189" s="1"/>
      <c r="R189" s="2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2"/>
      <c r="Q190" s="1"/>
      <c r="R190" s="2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2"/>
      <c r="Q191" s="1"/>
      <c r="R191" s="2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2"/>
      <c r="Q192" s="1"/>
      <c r="R192" s="2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2"/>
      <c r="Q193" s="1"/>
      <c r="R193" s="2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"/>
      <c r="Q194" s="1"/>
      <c r="R194" s="2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2"/>
      <c r="Q195" s="1"/>
      <c r="R195" s="2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2"/>
      <c r="Q196" s="1"/>
      <c r="R196" s="2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2"/>
      <c r="Q197" s="1"/>
      <c r="R197" s="2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2"/>
      <c r="Q198" s="1"/>
      <c r="R198" s="2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2"/>
      <c r="Q199" s="1"/>
      <c r="R199" s="2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2"/>
      <c r="Q200" s="1"/>
      <c r="R200" s="2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2"/>
      <c r="Q201" s="1"/>
      <c r="R201" s="2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2"/>
      <c r="Q202" s="1"/>
      <c r="R202" s="2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2"/>
      <c r="Q203" s="1"/>
      <c r="R203" s="2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2"/>
      <c r="Q204" s="1"/>
      <c r="R204" s="2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2"/>
      <c r="Q205" s="1"/>
      <c r="R205" s="2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2"/>
      <c r="Q206" s="1"/>
      <c r="R206" s="2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"/>
      <c r="Q207" s="1"/>
      <c r="R207" s="2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2"/>
      <c r="Q208" s="1"/>
      <c r="R208" s="2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2"/>
      <c r="Q209" s="1"/>
      <c r="R209" s="2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2"/>
      <c r="Q210" s="1"/>
      <c r="R210" s="2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2"/>
      <c r="Q211" s="1"/>
      <c r="R211" s="2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2"/>
      <c r="Q212" s="1"/>
      <c r="R212" s="2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2"/>
      <c r="Q213" s="1"/>
      <c r="R213" s="2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2"/>
      <c r="Q214" s="1"/>
      <c r="R214" s="2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2"/>
      <c r="Q215" s="1"/>
      <c r="R215" s="2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"/>
      <c r="Q216" s="1"/>
      <c r="R216" s="2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2"/>
      <c r="Q217" s="1"/>
      <c r="R217" s="2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2"/>
      <c r="Q218" s="1"/>
      <c r="R218" s="2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2"/>
      <c r="Q219" s="1"/>
      <c r="R219" s="2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2"/>
      <c r="Q220" s="1"/>
      <c r="R220" s="2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2"/>
      <c r="Q221" s="1"/>
      <c r="R221" s="2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"/>
      <c r="Q222" s="1"/>
      <c r="R222" s="2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2"/>
      <c r="Q223" s="1"/>
      <c r="R223" s="2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2"/>
      <c r="Q224" s="1"/>
      <c r="R224" s="2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2"/>
      <c r="Q225" s="1"/>
      <c r="R225" s="2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2"/>
      <c r="Q226" s="1"/>
      <c r="R226" s="2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"/>
      <c r="R227" s="2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2"/>
      <c r="Q228" s="1"/>
      <c r="R228" s="2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2"/>
      <c r="Q229" s="1"/>
      <c r="R229" s="2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2"/>
      <c r="Q230" s="1"/>
      <c r="R230" s="2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2"/>
      <c r="Q231" s="1"/>
      <c r="R231" s="2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2"/>
      <c r="Q232" s="1"/>
      <c r="R232" s="2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2"/>
      <c r="Q233" s="1"/>
      <c r="R233" s="2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"/>
      <c r="Q234" s="1"/>
      <c r="R234" s="2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2"/>
      <c r="Q235" s="1"/>
      <c r="R235" s="2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2"/>
      <c r="Q236" s="1"/>
      <c r="R236" s="2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2"/>
      <c r="Q237" s="1"/>
      <c r="R237" s="2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"/>
      <c r="Q238" s="1"/>
      <c r="R238" s="2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"/>
      <c r="Q239" s="1"/>
      <c r="R239" s="2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2"/>
      <c r="Q240" s="1"/>
      <c r="R240" s="2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2"/>
      <c r="Q241" s="1"/>
      <c r="R241" s="2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2"/>
      <c r="Q242" s="1"/>
      <c r="R242" s="2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2"/>
      <c r="Q243" s="1"/>
      <c r="R243" s="2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2"/>
      <c r="Q244" s="1"/>
      <c r="R244" s="2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2"/>
      <c r="Q245" s="1"/>
      <c r="R245" s="2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2"/>
      <c r="Q246" s="1"/>
      <c r="R246" s="2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2"/>
      <c r="Q247" s="1"/>
      <c r="R247" s="2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2"/>
      <c r="Q248" s="1"/>
      <c r="R248" s="2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2"/>
      <c r="Q249" s="1"/>
      <c r="R249" s="2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2"/>
      <c r="Q250" s="1"/>
      <c r="R250" s="2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2"/>
      <c r="Q251" s="1"/>
      <c r="R251" s="2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2"/>
      <c r="Q252" s="1"/>
      <c r="R252" s="2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2"/>
      <c r="Q253" s="1"/>
      <c r="R253" s="2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2"/>
      <c r="Q254" s="1"/>
      <c r="R254" s="2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2"/>
      <c r="Q255" s="1"/>
      <c r="R255" s="2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2"/>
      <c r="Q256" s="1"/>
      <c r="R256" s="2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2"/>
      <c r="Q257" s="1"/>
      <c r="R257" s="2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2"/>
      <c r="Q258" s="1"/>
      <c r="R258" s="2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2"/>
      <c r="Q259" s="1"/>
      <c r="R259" s="2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2"/>
      <c r="Q260" s="1"/>
      <c r="R260" s="2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2"/>
      <c r="Q261" s="1"/>
      <c r="R261" s="2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2"/>
      <c r="Q262" s="1"/>
      <c r="R262" s="2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2"/>
      <c r="Q263" s="1"/>
      <c r="R263" s="2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2"/>
      <c r="Q264" s="1"/>
      <c r="R264" s="2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2"/>
      <c r="Q265" s="1"/>
      <c r="R265" s="2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2"/>
      <c r="Q266" s="1"/>
      <c r="R266" s="2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2"/>
      <c r="Q267" s="1"/>
      <c r="R267" s="2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2"/>
      <c r="Q268" s="1"/>
      <c r="R268" s="2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2"/>
      <c r="Q269" s="1"/>
      <c r="R269" s="2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2"/>
      <c r="Q270" s="1"/>
      <c r="R270" s="2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2"/>
      <c r="Q271" s="1"/>
      <c r="R271" s="2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2"/>
      <c r="Q272" s="1"/>
      <c r="R272" s="2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2"/>
      <c r="Q273" s="1"/>
      <c r="R273" s="2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2"/>
      <c r="Q274" s="1"/>
      <c r="R274" s="2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2"/>
      <c r="Q275" s="1"/>
      <c r="R275" s="2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2"/>
      <c r="Q276" s="1"/>
      <c r="R276" s="2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2"/>
      <c r="Q277" s="1"/>
      <c r="R277" s="2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2"/>
      <c r="Q278" s="1"/>
      <c r="R278" s="2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2"/>
      <c r="Q279" s="1"/>
      <c r="R279" s="2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2"/>
      <c r="Q280" s="1"/>
      <c r="R280" s="2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2"/>
      <c r="Q281" s="1"/>
      <c r="R281" s="2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2"/>
      <c r="Q282" s="1"/>
      <c r="R282" s="2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2"/>
      <c r="Q283" s="1"/>
      <c r="R283" s="2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2"/>
      <c r="Q284" s="1"/>
      <c r="R284" s="2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2"/>
      <c r="Q285" s="1"/>
      <c r="R285" s="2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2"/>
      <c r="Q286" s="1"/>
      <c r="R286" s="2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2"/>
      <c r="Q287" s="1"/>
      <c r="R287" s="2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2"/>
      <c r="Q288" s="1"/>
      <c r="R288" s="2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2"/>
      <c r="Q289" s="1"/>
      <c r="R289" s="2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2"/>
      <c r="Q290" s="1"/>
      <c r="R290" s="2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2"/>
      <c r="Q291" s="1"/>
      <c r="R291" s="2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2"/>
      <c r="Q292" s="1"/>
      <c r="R292" s="2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2"/>
      <c r="Q293" s="1"/>
      <c r="R293" s="2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2"/>
      <c r="Q294" s="1"/>
      <c r="R294" s="2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2"/>
      <c r="Q295" s="1"/>
      <c r="R295" s="2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2"/>
      <c r="Q296" s="1"/>
      <c r="R296" s="2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2"/>
      <c r="Q297" s="1"/>
      <c r="R297" s="2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2"/>
      <c r="Q298" s="1"/>
      <c r="R298" s="2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2"/>
      <c r="Q299" s="1"/>
      <c r="R299" s="2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2"/>
      <c r="Q300" s="1"/>
      <c r="R300" s="2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2"/>
      <c r="Q301" s="1"/>
      <c r="R301" s="2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2"/>
      <c r="Q302" s="1"/>
      <c r="R302" s="2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2"/>
      <c r="Q303" s="1"/>
      <c r="R303" s="2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2"/>
      <c r="Q304" s="1"/>
      <c r="R304" s="2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2"/>
      <c r="Q305" s="1"/>
      <c r="R305" s="2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2"/>
      <c r="Q306" s="1"/>
      <c r="R306" s="2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2"/>
      <c r="Q307" s="1"/>
      <c r="R307" s="2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2"/>
      <c r="Q308" s="1"/>
      <c r="R308" s="2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2"/>
      <c r="Q309" s="1"/>
      <c r="R309" s="2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2"/>
      <c r="Q310" s="1"/>
      <c r="R310" s="2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2"/>
      <c r="Q311" s="1"/>
      <c r="R311" s="2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2"/>
      <c r="Q312" s="1"/>
      <c r="R312" s="2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2"/>
      <c r="Q313" s="1"/>
      <c r="R313" s="2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2"/>
      <c r="Q314" s="1"/>
      <c r="R314" s="2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2"/>
      <c r="Q315" s="1"/>
      <c r="R315" s="2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2"/>
      <c r="Q316" s="1"/>
      <c r="R316" s="2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2"/>
      <c r="Q317" s="1"/>
      <c r="R317" s="2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2"/>
      <c r="Q318" s="1"/>
      <c r="R318" s="2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1"/>
      <c r="R319" s="2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2"/>
      <c r="Q320" s="1"/>
      <c r="R320" s="2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2"/>
      <c r="Q321" s="1"/>
      <c r="R321" s="2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2"/>
      <c r="Q322" s="1"/>
      <c r="R322" s="2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2"/>
      <c r="Q323" s="1"/>
      <c r="R323" s="2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2"/>
      <c r="Q324" s="1"/>
      <c r="R324" s="2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2"/>
      <c r="Q325" s="1"/>
      <c r="R325" s="2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2"/>
      <c r="Q326" s="1"/>
      <c r="R326" s="2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2"/>
      <c r="Q327" s="1"/>
      <c r="R327" s="2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2"/>
      <c r="Q328" s="1"/>
      <c r="R328" s="2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2"/>
      <c r="Q329" s="1"/>
      <c r="R329" s="2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2"/>
      <c r="Q330" s="1"/>
      <c r="R330" s="2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2"/>
      <c r="Q331" s="1"/>
      <c r="R331" s="2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2"/>
      <c r="Q332" s="1"/>
      <c r="R332" s="2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2"/>
      <c r="Q333" s="1"/>
      <c r="R333" s="2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2"/>
      <c r="Q334" s="1"/>
      <c r="R334" s="2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2"/>
      <c r="Q335" s="1"/>
      <c r="R335" s="2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2"/>
      <c r="Q336" s="1"/>
      <c r="R336" s="2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2"/>
      <c r="Q337" s="1"/>
      <c r="R337" s="2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2"/>
      <c r="Q338" s="1"/>
      <c r="R338" s="2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2"/>
      <c r="Q339" s="1"/>
      <c r="R339" s="2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2"/>
      <c r="Q340" s="1"/>
      <c r="R340" s="2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2"/>
      <c r="Q341" s="1"/>
      <c r="R341" s="2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2"/>
      <c r="Q342" s="1"/>
      <c r="R342" s="2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2"/>
      <c r="Q343" s="1"/>
      <c r="R343" s="2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2"/>
      <c r="Q344" s="1"/>
      <c r="R344" s="2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2"/>
      <c r="Q345" s="1"/>
      <c r="R345" s="2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2"/>
      <c r="Q346" s="1"/>
      <c r="R346" s="2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2"/>
      <c r="Q347" s="1"/>
      <c r="R347" s="2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2"/>
      <c r="Q348" s="1"/>
      <c r="R348" s="2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2"/>
      <c r="Q349" s="1"/>
      <c r="R349" s="2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2"/>
      <c r="Q350" s="1"/>
      <c r="R350" s="2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2"/>
      <c r="Q351" s="1"/>
      <c r="R351" s="2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2"/>
      <c r="Q352" s="1"/>
      <c r="R352" s="2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2"/>
      <c r="Q353" s="1"/>
      <c r="R353" s="2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2"/>
      <c r="Q354" s="1"/>
      <c r="R354" s="2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2"/>
      <c r="Q355" s="1"/>
      <c r="R355" s="2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2"/>
      <c r="Q356" s="1"/>
      <c r="R356" s="2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2"/>
      <c r="Q357" s="1"/>
      <c r="R357" s="2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2"/>
      <c r="Q358" s="1"/>
      <c r="R358" s="2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2"/>
      <c r="Q359" s="1"/>
      <c r="R359" s="2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2"/>
      <c r="Q360" s="1"/>
      <c r="R360" s="2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2"/>
      <c r="Q361" s="1"/>
      <c r="R361" s="2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2"/>
      <c r="Q362" s="1"/>
      <c r="R362" s="2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2"/>
      <c r="Q363" s="1"/>
      <c r="R363" s="2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2"/>
      <c r="Q364" s="1"/>
      <c r="R364" s="2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1"/>
      <c r="R365" s="2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2"/>
      <c r="Q366" s="1"/>
      <c r="R366" s="2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2"/>
      <c r="Q367" s="1"/>
      <c r="R367" s="2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2"/>
      <c r="Q368" s="1"/>
      <c r="R368" s="2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2"/>
      <c r="Q369" s="1"/>
      <c r="R369" s="2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2"/>
      <c r="Q370" s="1"/>
      <c r="R370" s="2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2"/>
      <c r="Q371" s="1"/>
      <c r="R371" s="2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2"/>
      <c r="Q372" s="1"/>
      <c r="R372" s="2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2"/>
      <c r="Q373" s="1"/>
      <c r="R373" s="2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2"/>
      <c r="Q374" s="1"/>
      <c r="R374" s="2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2"/>
      <c r="Q375" s="1"/>
      <c r="R375" s="2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2"/>
      <c r="Q376" s="1"/>
      <c r="R376" s="2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2"/>
      <c r="Q377" s="1"/>
      <c r="R377" s="2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2"/>
      <c r="Q378" s="1"/>
      <c r="R378" s="2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2"/>
      <c r="Q379" s="1"/>
      <c r="R379" s="2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2"/>
      <c r="Q380" s="1"/>
      <c r="R380" s="2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2"/>
      <c r="Q381" s="1"/>
      <c r="R381" s="2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2"/>
      <c r="Q382" s="1"/>
      <c r="R382" s="2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2"/>
      <c r="Q383" s="1"/>
      <c r="R383" s="2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2"/>
      <c r="Q384" s="1"/>
      <c r="R384" s="2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2"/>
      <c r="Q385" s="1"/>
      <c r="R385" s="2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2"/>
      <c r="Q386" s="1"/>
      <c r="R386" s="2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2"/>
      <c r="Q387" s="1"/>
      <c r="R387" s="2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2"/>
      <c r="Q388" s="1"/>
      <c r="R388" s="2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2"/>
      <c r="Q389" s="1"/>
      <c r="R389" s="2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2"/>
      <c r="Q390" s="1"/>
      <c r="R390" s="2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2"/>
      <c r="Q391" s="1"/>
      <c r="R391" s="2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2"/>
      <c r="Q392" s="1"/>
      <c r="R392" s="2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2"/>
      <c r="Q393" s="1"/>
      <c r="R393" s="2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2"/>
      <c r="Q394" s="1"/>
      <c r="R394" s="2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2"/>
      <c r="Q395" s="1"/>
      <c r="R395" s="2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2"/>
      <c r="Q396" s="1"/>
      <c r="R396" s="2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2"/>
      <c r="Q397" s="1"/>
      <c r="R397" s="2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2"/>
      <c r="Q398" s="1"/>
      <c r="R398" s="2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2"/>
      <c r="Q399" s="1"/>
      <c r="R399" s="2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2"/>
      <c r="Q400" s="1"/>
      <c r="R400" s="2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2"/>
      <c r="Q401" s="1"/>
      <c r="R401" s="2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2"/>
      <c r="Q402" s="1"/>
      <c r="R402" s="2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2"/>
      <c r="Q403" s="1"/>
      <c r="R403" s="2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2"/>
      <c r="Q404" s="1"/>
      <c r="R404" s="2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2"/>
      <c r="Q405" s="1"/>
      <c r="R405" s="2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2"/>
      <c r="Q406" s="1"/>
      <c r="R406" s="2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2"/>
      <c r="Q407" s="1"/>
      <c r="R407" s="2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2"/>
      <c r="Q408" s="1"/>
      <c r="R408" s="2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2"/>
      <c r="Q409" s="1"/>
      <c r="R409" s="2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2"/>
      <c r="Q410" s="1"/>
      <c r="R410" s="2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1"/>
      <c r="R411" s="2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2"/>
      <c r="Q412" s="1"/>
      <c r="R412" s="2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2"/>
      <c r="Q413" s="1"/>
      <c r="R413" s="2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2"/>
      <c r="Q414" s="1"/>
      <c r="R414" s="2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2"/>
      <c r="Q415" s="1"/>
      <c r="R415" s="2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2"/>
      <c r="Q416" s="1"/>
      <c r="R416" s="2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2"/>
      <c r="Q417" s="1"/>
      <c r="R417" s="2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2"/>
      <c r="Q418" s="1"/>
      <c r="R418" s="2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2"/>
      <c r="Q419" s="1"/>
      <c r="R419" s="2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2"/>
      <c r="Q420" s="1"/>
      <c r="R420" s="2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2"/>
      <c r="Q421" s="1"/>
      <c r="R421" s="2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2"/>
      <c r="Q422" s="1"/>
      <c r="R422" s="2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2"/>
      <c r="Q423" s="1"/>
      <c r="R423" s="2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2"/>
      <c r="Q424" s="1"/>
      <c r="R424" s="2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2"/>
      <c r="Q425" s="1"/>
      <c r="R425" s="2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2"/>
      <c r="Q426" s="1"/>
      <c r="R426" s="2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2"/>
      <c r="Q427" s="1"/>
      <c r="R427" s="2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2"/>
      <c r="Q428" s="1"/>
      <c r="R428" s="2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2"/>
      <c r="Q429" s="1"/>
      <c r="R429" s="2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2"/>
      <c r="Q430" s="1"/>
      <c r="R430" s="2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2"/>
      <c r="Q431" s="1"/>
      <c r="R431" s="2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2"/>
      <c r="Q432" s="1"/>
      <c r="R432" s="2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2"/>
      <c r="Q433" s="1"/>
      <c r="R433" s="2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2"/>
      <c r="Q434" s="1"/>
      <c r="R434" s="2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2"/>
      <c r="Q435" s="1"/>
      <c r="R435" s="2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2"/>
      <c r="Q436" s="1"/>
      <c r="R436" s="2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2"/>
      <c r="Q437" s="1"/>
      <c r="R437" s="2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2"/>
      <c r="Q438" s="1"/>
      <c r="R438" s="2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2"/>
      <c r="Q439" s="1"/>
      <c r="R439" s="2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2"/>
      <c r="Q440" s="1"/>
      <c r="R440" s="2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2"/>
      <c r="Q441" s="1"/>
      <c r="R441" s="2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2"/>
      <c r="Q442" s="1"/>
      <c r="R442" s="2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2"/>
      <c r="Q443" s="1"/>
      <c r="R443" s="2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2"/>
      <c r="Q444" s="1"/>
      <c r="R444" s="2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2"/>
      <c r="Q445" s="1"/>
      <c r="R445" s="2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2"/>
      <c r="Q446" s="1"/>
      <c r="R446" s="2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2"/>
      <c r="Q447" s="1"/>
      <c r="R447" s="2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2"/>
      <c r="Q448" s="1"/>
      <c r="R448" s="2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2"/>
      <c r="Q449" s="1"/>
      <c r="R449" s="2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2"/>
      <c r="Q450" s="1"/>
      <c r="R450" s="2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2"/>
      <c r="Q451" s="1"/>
      <c r="R451" s="2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2"/>
      <c r="Q452" s="1"/>
      <c r="R452" s="2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2"/>
      <c r="Q453" s="1"/>
      <c r="R453" s="2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2"/>
      <c r="Q454" s="1"/>
      <c r="R454" s="2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2"/>
      <c r="Q455" s="1"/>
      <c r="R455" s="2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2"/>
      <c r="Q456" s="1"/>
      <c r="R456" s="2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1"/>
      <c r="R457" s="2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2"/>
      <c r="Q458" s="1"/>
      <c r="R458" s="2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2"/>
      <c r="Q459" s="1"/>
      <c r="R459" s="2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2"/>
      <c r="Q460" s="1"/>
      <c r="R460" s="2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2"/>
      <c r="Q461" s="1"/>
      <c r="R461" s="2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2"/>
      <c r="Q462" s="1"/>
      <c r="R462" s="2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2"/>
      <c r="Q463" s="1"/>
      <c r="R463" s="2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2"/>
      <c r="Q464" s="1"/>
      <c r="R464" s="2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2"/>
      <c r="Q465" s="1"/>
      <c r="R465" s="2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2"/>
      <c r="Q466" s="1"/>
      <c r="R466" s="2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2"/>
      <c r="Q467" s="1"/>
      <c r="R467" s="2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2"/>
      <c r="Q468" s="1"/>
      <c r="R468" s="2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2"/>
      <c r="Q469" s="1"/>
      <c r="R469" s="2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2"/>
      <c r="Q470" s="1"/>
      <c r="R470" s="2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2"/>
      <c r="Q471" s="1"/>
      <c r="R471" s="2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2"/>
      <c r="Q472" s="1"/>
      <c r="R472" s="2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2"/>
      <c r="Q473" s="1"/>
      <c r="R473" s="2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2"/>
      <c r="Q474" s="1"/>
      <c r="R474" s="2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2"/>
      <c r="Q475" s="1"/>
      <c r="R475" s="2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2"/>
      <c r="Q476" s="1"/>
      <c r="R476" s="2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2"/>
      <c r="Q477" s="1"/>
      <c r="R477" s="2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2"/>
      <c r="Q478" s="1"/>
      <c r="R478" s="2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2"/>
      <c r="Q479" s="1"/>
      <c r="R479" s="2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2"/>
      <c r="Q480" s="1"/>
      <c r="R480" s="2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2"/>
      <c r="Q481" s="1"/>
      <c r="R481" s="2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2"/>
      <c r="Q482" s="1"/>
      <c r="R482" s="2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2"/>
      <c r="Q483" s="1"/>
      <c r="R483" s="2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2"/>
      <c r="Q484" s="1"/>
      <c r="R484" s="2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2"/>
      <c r="Q485" s="1"/>
      <c r="R485" s="2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2"/>
      <c r="Q486" s="1"/>
      <c r="R486" s="2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2"/>
      <c r="Q487" s="1"/>
      <c r="R487" s="2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2"/>
      <c r="Q488" s="1"/>
      <c r="R488" s="2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2"/>
      <c r="Q489" s="1"/>
      <c r="R489" s="2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2"/>
      <c r="Q490" s="1"/>
      <c r="R490" s="2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2"/>
      <c r="Q491" s="1"/>
      <c r="R491" s="2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2"/>
      <c r="Q492" s="1"/>
      <c r="R492" s="2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2"/>
      <c r="Q493" s="1"/>
      <c r="R493" s="2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2"/>
      <c r="Q494" s="1"/>
      <c r="R494" s="2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2"/>
      <c r="Q495" s="1"/>
      <c r="R495" s="2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2"/>
      <c r="Q496" s="1"/>
      <c r="R496" s="2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2"/>
      <c r="Q497" s="1"/>
      <c r="R497" s="2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2"/>
      <c r="Q498" s="1"/>
      <c r="R498" s="2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2"/>
      <c r="Q499" s="1"/>
      <c r="R499" s="2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2"/>
      <c r="Q500" s="1"/>
      <c r="R500" s="2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2"/>
      <c r="Q501" s="1"/>
      <c r="R501" s="2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2"/>
      <c r="Q502" s="1"/>
      <c r="R502" s="2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1"/>
      <c r="R503" s="2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2"/>
      <c r="Q504" s="1"/>
      <c r="R504" s="2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2"/>
      <c r="Q505" s="1"/>
      <c r="R505" s="2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2"/>
      <c r="Q506" s="1"/>
      <c r="R506" s="2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2"/>
      <c r="Q507" s="1"/>
      <c r="R507" s="2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2"/>
      <c r="Q508" s="1"/>
      <c r="R508" s="2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2"/>
      <c r="Q509" s="1"/>
      <c r="R509" s="2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2"/>
      <c r="Q510" s="1"/>
      <c r="R510" s="2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2"/>
      <c r="Q511" s="1"/>
      <c r="R511" s="2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2"/>
      <c r="Q512" s="1"/>
      <c r="R512" s="2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2"/>
      <c r="Q513" s="1"/>
      <c r="R513" s="2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2"/>
      <c r="Q514" s="1"/>
      <c r="R514" s="2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2"/>
      <c r="Q515" s="1"/>
      <c r="R515" s="2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2"/>
      <c r="Q516" s="1"/>
      <c r="R516" s="2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2"/>
      <c r="Q517" s="1"/>
      <c r="R517" s="2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2"/>
      <c r="Q518" s="1"/>
      <c r="R518" s="2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2"/>
      <c r="Q519" s="1"/>
      <c r="R519" s="2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2"/>
      <c r="Q520" s="1"/>
      <c r="R520" s="2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2"/>
      <c r="Q521" s="1"/>
      <c r="R521" s="2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2"/>
      <c r="Q522" s="1"/>
      <c r="R522" s="2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2"/>
      <c r="Q523" s="1"/>
      <c r="R523" s="2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2"/>
      <c r="Q524" s="1"/>
      <c r="R524" s="2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2"/>
      <c r="Q525" s="1"/>
      <c r="R525" s="2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2"/>
      <c r="Q526" s="1"/>
      <c r="R526" s="2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2"/>
      <c r="Q527" s="1"/>
      <c r="R527" s="2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2"/>
      <c r="Q528" s="1"/>
      <c r="R528" s="2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2"/>
      <c r="Q529" s="1"/>
      <c r="R529" s="2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2"/>
      <c r="Q530" s="1"/>
      <c r="R530" s="2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2"/>
      <c r="Q531" s="1"/>
      <c r="R531" s="2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2"/>
      <c r="Q532" s="1"/>
      <c r="R532" s="2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2"/>
      <c r="Q533" s="1"/>
      <c r="R533" s="2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2"/>
      <c r="Q534" s="1"/>
      <c r="R534" s="2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2"/>
      <c r="Q535" s="1"/>
      <c r="R535" s="2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2"/>
      <c r="Q536" s="1"/>
      <c r="R536" s="2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2"/>
      <c r="Q537" s="1"/>
      <c r="R537" s="2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2"/>
      <c r="Q538" s="1"/>
      <c r="R538" s="2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2"/>
      <c r="Q539" s="1"/>
      <c r="R539" s="2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2"/>
      <c r="Q540" s="1"/>
      <c r="R540" s="2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2"/>
      <c r="Q541" s="1"/>
      <c r="R541" s="2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2"/>
      <c r="Q542" s="1"/>
      <c r="R542" s="2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2"/>
      <c r="Q543" s="1"/>
      <c r="R543" s="2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2"/>
      <c r="Q544" s="1"/>
      <c r="R544" s="2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2"/>
      <c r="Q545" s="1"/>
      <c r="R545" s="2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2"/>
      <c r="Q546" s="1"/>
      <c r="R546" s="2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2"/>
      <c r="Q547" s="1"/>
      <c r="R547" s="2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2"/>
      <c r="Q548" s="1"/>
      <c r="R548" s="2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2"/>
      <c r="Q549" s="1"/>
      <c r="R549" s="2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2"/>
      <c r="Q550" s="1"/>
      <c r="R550" s="2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2"/>
      <c r="Q551" s="1"/>
      <c r="R551" s="2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2"/>
      <c r="Q552" s="1"/>
      <c r="R552" s="2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2"/>
      <c r="Q553" s="1"/>
      <c r="R553" s="2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2"/>
      <c r="Q554" s="1"/>
      <c r="R554" s="2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2"/>
      <c r="Q555" s="1"/>
      <c r="R555" s="2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2"/>
      <c r="Q556" s="1"/>
      <c r="R556" s="2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2"/>
      <c r="Q557" s="1"/>
      <c r="R557" s="2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2"/>
      <c r="Q558" s="1"/>
      <c r="R558" s="2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2"/>
      <c r="Q559" s="1"/>
      <c r="R559" s="2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2"/>
      <c r="Q560" s="1"/>
      <c r="R560" s="2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2"/>
      <c r="Q561" s="1"/>
      <c r="R561" s="2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2"/>
      <c r="Q562" s="1"/>
      <c r="R562" s="2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2"/>
      <c r="Q563" s="1"/>
      <c r="R563" s="2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2"/>
      <c r="Q564" s="1"/>
      <c r="R564" s="2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2"/>
      <c r="Q565" s="1"/>
      <c r="R565" s="2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2"/>
      <c r="Q566" s="1"/>
      <c r="R566" s="2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2"/>
      <c r="Q567" s="1"/>
      <c r="R567" s="2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2"/>
      <c r="Q568" s="1"/>
      <c r="R568" s="2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2"/>
      <c r="Q569" s="1"/>
      <c r="R569" s="2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2"/>
      <c r="Q570" s="1"/>
      <c r="R570" s="2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2"/>
      <c r="Q571" s="1"/>
      <c r="R571" s="2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2"/>
      <c r="Q572" s="1"/>
      <c r="R572" s="2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2"/>
      <c r="Q573" s="1"/>
      <c r="R573" s="2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2"/>
      <c r="Q574" s="1"/>
      <c r="R574" s="2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2"/>
      <c r="Q575" s="1"/>
      <c r="R575" s="2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2"/>
      <c r="Q576" s="1"/>
      <c r="R576" s="2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2"/>
      <c r="Q577" s="1"/>
      <c r="R577" s="2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2"/>
      <c r="Q578" s="1"/>
      <c r="R578" s="2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2"/>
      <c r="Q579" s="1"/>
      <c r="R579" s="2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2"/>
      <c r="Q580" s="1"/>
      <c r="R580" s="2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2"/>
      <c r="Q581" s="1"/>
      <c r="R581" s="2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2"/>
      <c r="Q582" s="1"/>
      <c r="R582" s="2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2"/>
      <c r="Q583" s="1"/>
      <c r="R583" s="2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2"/>
      <c r="Q584" s="1"/>
      <c r="R584" s="2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2"/>
      <c r="Q585" s="1"/>
      <c r="R585" s="2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2"/>
      <c r="Q586" s="1"/>
      <c r="R586" s="2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2"/>
      <c r="Q587" s="1"/>
      <c r="R587" s="2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2"/>
      <c r="Q588" s="1"/>
      <c r="R588" s="2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2"/>
      <c r="Q589" s="1"/>
      <c r="R589" s="2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2"/>
      <c r="Q590" s="1"/>
      <c r="R590" s="2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2"/>
      <c r="Q591" s="1"/>
      <c r="R591" s="2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2"/>
      <c r="Q592" s="1"/>
      <c r="R592" s="2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2"/>
      <c r="Q593" s="1"/>
      <c r="R593" s="2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2"/>
      <c r="Q594" s="1"/>
      <c r="R594" s="2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2"/>
      <c r="Q595" s="1"/>
      <c r="R595" s="2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2"/>
      <c r="Q596" s="1"/>
      <c r="R596" s="2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2"/>
      <c r="Q597" s="1"/>
      <c r="R597" s="2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2"/>
      <c r="Q598" s="1"/>
      <c r="R598" s="2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2"/>
      <c r="Q599" s="1"/>
      <c r="R599" s="2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2"/>
      <c r="Q600" s="1"/>
      <c r="R600" s="2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2"/>
      <c r="Q601" s="1"/>
      <c r="R601" s="2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2"/>
      <c r="Q602" s="1"/>
      <c r="R602" s="2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2"/>
      <c r="Q603" s="1"/>
      <c r="R603" s="2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2"/>
      <c r="Q604" s="1"/>
      <c r="R604" s="2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2"/>
      <c r="Q605" s="1"/>
      <c r="R605" s="2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2"/>
      <c r="Q606" s="1"/>
      <c r="R606" s="2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2"/>
      <c r="Q607" s="1"/>
      <c r="R607" s="2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2"/>
      <c r="Q608" s="1"/>
      <c r="R608" s="2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2"/>
      <c r="Q609" s="1"/>
      <c r="R609" s="2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2"/>
      <c r="Q610" s="1"/>
      <c r="R610" s="2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2"/>
      <c r="Q611" s="1"/>
      <c r="R611" s="2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2"/>
      <c r="Q612" s="1"/>
      <c r="R612" s="2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2"/>
      <c r="Q613" s="1"/>
      <c r="R613" s="2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2"/>
      <c r="Q614" s="1"/>
      <c r="R614" s="2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2"/>
      <c r="Q615" s="1"/>
      <c r="R615" s="2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2"/>
      <c r="Q616" s="1"/>
      <c r="R616" s="2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2"/>
      <c r="Q617" s="1"/>
      <c r="R617" s="2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2"/>
      <c r="Q618" s="1"/>
      <c r="R618" s="2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2"/>
      <c r="Q619" s="1"/>
      <c r="R619" s="2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2"/>
      <c r="Q620" s="1"/>
      <c r="R620" s="2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2"/>
      <c r="Q621" s="1"/>
      <c r="R621" s="2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2"/>
      <c r="Q622" s="1"/>
      <c r="R622" s="2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2"/>
      <c r="Q623" s="1"/>
      <c r="R623" s="2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2"/>
      <c r="Q624" s="1"/>
      <c r="R624" s="2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2"/>
      <c r="Q625" s="1"/>
      <c r="R625" s="2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2"/>
      <c r="Q626" s="1"/>
      <c r="R626" s="2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2"/>
      <c r="Q627" s="1"/>
      <c r="R627" s="2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2"/>
      <c r="Q628" s="1"/>
      <c r="R628" s="2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2"/>
      <c r="Q629" s="1"/>
      <c r="R629" s="2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2"/>
      <c r="Q630" s="1"/>
      <c r="R630" s="2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2"/>
      <c r="Q631" s="1"/>
      <c r="R631" s="2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2"/>
      <c r="Q632" s="1"/>
      <c r="R632" s="2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2"/>
      <c r="Q633" s="1"/>
      <c r="R633" s="2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2"/>
      <c r="Q634" s="1"/>
      <c r="R634" s="2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2"/>
      <c r="Q635" s="1"/>
      <c r="R635" s="2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2"/>
      <c r="Q636" s="1"/>
      <c r="R636" s="2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2"/>
      <c r="Q637" s="1"/>
      <c r="R637" s="2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2"/>
      <c r="Q638" s="1"/>
      <c r="R638" s="2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2"/>
      <c r="Q639" s="1"/>
      <c r="R639" s="2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2"/>
      <c r="Q640" s="1"/>
      <c r="R640" s="2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2"/>
      <c r="Q641" s="1"/>
      <c r="R641" s="2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2"/>
      <c r="Q642" s="1"/>
      <c r="R642" s="2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2"/>
      <c r="Q643" s="1"/>
      <c r="R643" s="2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2"/>
      <c r="Q644" s="1"/>
      <c r="R644" s="2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2"/>
      <c r="Q645" s="1"/>
      <c r="R645" s="2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2"/>
      <c r="Q646" s="1"/>
      <c r="R646" s="2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2"/>
      <c r="Q647" s="1"/>
      <c r="R647" s="2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2"/>
      <c r="Q648" s="1"/>
      <c r="R648" s="2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2"/>
      <c r="Q649" s="1"/>
      <c r="R649" s="2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2"/>
      <c r="Q650" s="1"/>
      <c r="R650" s="2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2"/>
      <c r="Q651" s="1"/>
      <c r="R651" s="2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2"/>
      <c r="Q652" s="1"/>
      <c r="R652" s="2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2"/>
      <c r="Q653" s="1"/>
      <c r="R653" s="2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2"/>
      <c r="Q654" s="1"/>
      <c r="R654" s="2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2"/>
      <c r="Q655" s="1"/>
      <c r="R655" s="2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2"/>
      <c r="Q656" s="1"/>
      <c r="R656" s="2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2"/>
      <c r="Q657" s="1"/>
      <c r="R657" s="2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2"/>
      <c r="Q658" s="1"/>
      <c r="R658" s="2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2"/>
      <c r="Q659" s="1"/>
      <c r="R659" s="2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2"/>
      <c r="Q660" s="1"/>
      <c r="R660" s="2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2"/>
      <c r="Q661" s="1"/>
      <c r="R661" s="2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2"/>
      <c r="Q662" s="1"/>
      <c r="R662" s="2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2"/>
      <c r="Q663" s="1"/>
      <c r="R663" s="2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2"/>
      <c r="Q664" s="1"/>
      <c r="R664" s="2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2"/>
      <c r="Q665" s="1"/>
      <c r="R665" s="2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2"/>
      <c r="Q666" s="1"/>
      <c r="R666" s="2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2"/>
      <c r="Q667" s="1"/>
      <c r="R667" s="2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2"/>
      <c r="Q668" s="1"/>
      <c r="R668" s="2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2"/>
      <c r="Q669" s="1"/>
      <c r="R669" s="2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2"/>
      <c r="Q670" s="1"/>
      <c r="R670" s="2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2"/>
      <c r="Q671" s="1"/>
      <c r="R671" s="2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2"/>
      <c r="Q672" s="1"/>
      <c r="R672" s="2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2"/>
      <c r="Q673" s="1"/>
      <c r="R673" s="2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2"/>
      <c r="Q674" s="1"/>
      <c r="R674" s="2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2"/>
      <c r="Q675" s="1"/>
      <c r="R675" s="2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2"/>
      <c r="Q676" s="1"/>
      <c r="R676" s="2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2"/>
      <c r="Q677" s="1"/>
      <c r="R677" s="2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2"/>
      <c r="Q678" s="1"/>
      <c r="R678" s="2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2"/>
      <c r="Q679" s="1"/>
      <c r="R679" s="2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2"/>
      <c r="Q680" s="1"/>
      <c r="R680" s="2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2"/>
      <c r="Q681" s="1"/>
      <c r="R681" s="2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2"/>
      <c r="Q682" s="1"/>
      <c r="R682" s="2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2"/>
      <c r="Q683" s="1"/>
      <c r="R683" s="2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2"/>
      <c r="Q684" s="1"/>
      <c r="R684" s="2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2"/>
      <c r="Q685" s="1"/>
      <c r="R685" s="2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2"/>
      <c r="Q686" s="1"/>
      <c r="R686" s="2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2"/>
      <c r="Q687" s="1"/>
      <c r="R687" s="2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2"/>
      <c r="Q688" s="1"/>
      <c r="R688" s="2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2"/>
      <c r="Q689" s="1"/>
      <c r="R689" s="2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2"/>
      <c r="Q690" s="1"/>
      <c r="R690" s="2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2"/>
      <c r="Q691" s="1"/>
      <c r="R691" s="2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2"/>
      <c r="Q692" s="1"/>
      <c r="R692" s="2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2"/>
      <c r="Q693" s="1"/>
      <c r="R693" s="2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2"/>
      <c r="Q694" s="1"/>
      <c r="R694" s="2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2"/>
      <c r="Q695" s="1"/>
      <c r="R695" s="2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2"/>
      <c r="Q696" s="1"/>
      <c r="R696" s="2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2"/>
      <c r="Q697" s="1"/>
      <c r="R697" s="2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2"/>
      <c r="Q698" s="1"/>
      <c r="R698" s="2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2"/>
      <c r="Q699" s="1"/>
      <c r="R699" s="2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2"/>
      <c r="Q700" s="1"/>
      <c r="R700" s="2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2"/>
      <c r="Q701" s="1"/>
      <c r="R701" s="2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2"/>
      <c r="Q702" s="1"/>
      <c r="R702" s="2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2"/>
      <c r="Q703" s="1"/>
      <c r="R703" s="2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2"/>
      <c r="Q704" s="1"/>
      <c r="R704" s="2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2"/>
      <c r="Q705" s="1"/>
      <c r="R705" s="2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2"/>
      <c r="Q706" s="1"/>
      <c r="R706" s="2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2"/>
      <c r="Q707" s="1"/>
      <c r="R707" s="2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2"/>
      <c r="Q708" s="1"/>
      <c r="R708" s="2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2"/>
      <c r="Q709" s="1"/>
      <c r="R709" s="2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2"/>
      <c r="Q710" s="1"/>
      <c r="R710" s="2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2"/>
      <c r="Q711" s="1"/>
      <c r="R711" s="2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2"/>
      <c r="Q712" s="1"/>
      <c r="R712" s="2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2"/>
      <c r="Q713" s="1"/>
      <c r="R713" s="2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2"/>
      <c r="Q714" s="1"/>
      <c r="R714" s="2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2"/>
      <c r="Q715" s="1"/>
      <c r="R715" s="2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2"/>
      <c r="Q716" s="1"/>
      <c r="R716" s="2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2"/>
      <c r="Q717" s="1"/>
      <c r="R717" s="2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2"/>
      <c r="Q718" s="1"/>
      <c r="R718" s="2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2"/>
      <c r="Q719" s="1"/>
      <c r="R719" s="2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2"/>
      <c r="Q720" s="1"/>
      <c r="R720" s="2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2"/>
      <c r="Q721" s="1"/>
      <c r="R721" s="2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2"/>
      <c r="Q722" s="1"/>
      <c r="R722" s="2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2"/>
      <c r="Q723" s="1"/>
      <c r="R723" s="2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2"/>
      <c r="Q724" s="1"/>
      <c r="R724" s="2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2"/>
      <c r="Q725" s="1"/>
      <c r="R725" s="2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2"/>
      <c r="Q726" s="1"/>
      <c r="R726" s="2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2"/>
      <c r="Q727" s="1"/>
      <c r="R727" s="2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2"/>
      <c r="Q728" s="1"/>
      <c r="R728" s="2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2"/>
      <c r="Q729" s="1"/>
      <c r="R729" s="2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2"/>
      <c r="Q730" s="1"/>
      <c r="R730" s="2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2"/>
      <c r="Q731" s="1"/>
      <c r="R731" s="2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2"/>
      <c r="Q732" s="1"/>
      <c r="R732" s="2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2"/>
      <c r="Q733" s="1"/>
      <c r="R733" s="2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2"/>
      <c r="Q734" s="1"/>
      <c r="R734" s="2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2"/>
      <c r="Q735" s="1"/>
      <c r="R735" s="2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2"/>
      <c r="Q736" s="1"/>
      <c r="R736" s="2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2"/>
      <c r="Q737" s="1"/>
      <c r="R737" s="2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2"/>
      <c r="Q738" s="1"/>
      <c r="R738" s="2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2"/>
      <c r="Q739" s="1"/>
      <c r="R739" s="2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2"/>
      <c r="Q740" s="1"/>
      <c r="R740" s="2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2"/>
      <c r="Q741" s="1"/>
      <c r="R741" s="2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2"/>
      <c r="Q742" s="1"/>
      <c r="R742" s="2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2"/>
      <c r="Q743" s="1"/>
      <c r="R743" s="2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2"/>
      <c r="Q744" s="1"/>
      <c r="R744" s="2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2"/>
      <c r="Q745" s="1"/>
      <c r="R745" s="2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2"/>
      <c r="Q746" s="1"/>
      <c r="R746" s="2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2"/>
      <c r="Q747" s="1"/>
      <c r="R747" s="2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2"/>
      <c r="Q748" s="1"/>
      <c r="R748" s="2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2"/>
      <c r="Q749" s="1"/>
      <c r="R749" s="2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2"/>
      <c r="Q750" s="1"/>
      <c r="R750" s="2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2"/>
      <c r="Q751" s="1"/>
      <c r="R751" s="2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2"/>
      <c r="Q752" s="1"/>
      <c r="R752" s="2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2"/>
      <c r="Q753" s="1"/>
      <c r="R753" s="2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2"/>
      <c r="Q754" s="1"/>
      <c r="R754" s="2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2"/>
      <c r="Q755" s="1"/>
      <c r="R755" s="2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2"/>
      <c r="Q756" s="1"/>
      <c r="R756" s="2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2"/>
      <c r="Q757" s="1"/>
      <c r="R757" s="2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2"/>
      <c r="Q758" s="1"/>
      <c r="R758" s="2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2"/>
      <c r="Q759" s="1"/>
      <c r="R759" s="2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2"/>
      <c r="Q760" s="1"/>
      <c r="R760" s="2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2"/>
      <c r="Q761" s="1"/>
      <c r="R761" s="2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2"/>
      <c r="Q762" s="1"/>
      <c r="R762" s="2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2"/>
      <c r="Q763" s="1"/>
      <c r="R763" s="2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2"/>
      <c r="Q764" s="1"/>
      <c r="R764" s="2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2"/>
      <c r="Q765" s="1"/>
      <c r="R765" s="2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2"/>
      <c r="Q766" s="1"/>
      <c r="R766" s="2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2"/>
      <c r="Q767" s="1"/>
      <c r="R767" s="2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2"/>
      <c r="Q768" s="1"/>
      <c r="R768" s="2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2"/>
      <c r="Q769" s="1"/>
      <c r="R769" s="2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2"/>
      <c r="Q770" s="1"/>
      <c r="R770" s="2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2"/>
      <c r="Q771" s="1"/>
      <c r="R771" s="2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2"/>
      <c r="Q772" s="1"/>
      <c r="R772" s="2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2"/>
      <c r="Q773" s="1"/>
      <c r="R773" s="2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2"/>
      <c r="Q774" s="1"/>
      <c r="R774" s="2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2"/>
      <c r="Q775" s="1"/>
      <c r="R775" s="2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2"/>
      <c r="Q776" s="1"/>
      <c r="R776" s="2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2"/>
      <c r="Q777" s="1"/>
      <c r="R777" s="2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2"/>
      <c r="Q778" s="1"/>
      <c r="R778" s="2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2"/>
      <c r="Q779" s="1"/>
      <c r="R779" s="2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2"/>
      <c r="Q780" s="1"/>
      <c r="R780" s="2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2"/>
      <c r="Q781" s="1"/>
      <c r="R781" s="2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2"/>
      <c r="Q782" s="1"/>
      <c r="R782" s="2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2"/>
      <c r="Q783" s="1"/>
      <c r="R783" s="2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2"/>
      <c r="Q784" s="1"/>
      <c r="R784" s="2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2"/>
      <c r="Q785" s="1"/>
      <c r="R785" s="2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2"/>
      <c r="Q786" s="1"/>
      <c r="R786" s="2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2"/>
      <c r="Q787" s="1"/>
      <c r="R787" s="2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2"/>
      <c r="Q788" s="1"/>
      <c r="R788" s="2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2"/>
      <c r="Q789" s="1"/>
      <c r="R789" s="2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2"/>
      <c r="Q790" s="1"/>
      <c r="R790" s="2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2"/>
      <c r="Q791" s="1"/>
      <c r="R791" s="2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2"/>
      <c r="Q792" s="1"/>
      <c r="R792" s="2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2"/>
      <c r="Q793" s="1"/>
      <c r="R793" s="2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2"/>
      <c r="Q794" s="1"/>
      <c r="R794" s="2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2"/>
      <c r="Q795" s="1"/>
      <c r="R795" s="2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2"/>
      <c r="Q796" s="1"/>
      <c r="R796" s="2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2"/>
      <c r="Q797" s="1"/>
      <c r="R797" s="2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2"/>
      <c r="Q798" s="1"/>
      <c r="R798" s="2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2"/>
      <c r="Q799" s="1"/>
      <c r="R799" s="2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2"/>
      <c r="Q800" s="1"/>
      <c r="R800" s="2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2"/>
      <c r="Q801" s="1"/>
      <c r="R801" s="2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2"/>
      <c r="Q802" s="1"/>
      <c r="R802" s="2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2"/>
      <c r="Q803" s="1"/>
      <c r="R803" s="2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2"/>
      <c r="Q804" s="1"/>
      <c r="R804" s="2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2"/>
      <c r="Q805" s="1"/>
      <c r="R805" s="2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2"/>
      <c r="Q806" s="1"/>
      <c r="R806" s="2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2"/>
      <c r="Q807" s="1"/>
      <c r="R807" s="2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2"/>
      <c r="Q808" s="1"/>
      <c r="R808" s="2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2"/>
      <c r="Q809" s="1"/>
      <c r="R809" s="2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2"/>
      <c r="Q810" s="1"/>
      <c r="R810" s="2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2"/>
      <c r="Q811" s="1"/>
      <c r="R811" s="2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2"/>
      <c r="Q812" s="1"/>
      <c r="R812" s="2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2"/>
      <c r="Q813" s="1"/>
      <c r="R813" s="2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2"/>
      <c r="Q814" s="1"/>
      <c r="R814" s="2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2"/>
      <c r="Q815" s="1"/>
      <c r="R815" s="2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2"/>
      <c r="Q816" s="1"/>
      <c r="R816" s="2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2"/>
      <c r="Q817" s="1"/>
      <c r="R817" s="2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2"/>
      <c r="Q818" s="1"/>
      <c r="R818" s="2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2"/>
      <c r="Q819" s="1"/>
      <c r="R819" s="2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2"/>
      <c r="Q820" s="1"/>
      <c r="R820" s="2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2"/>
      <c r="Q821" s="1"/>
      <c r="R821" s="2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2"/>
      <c r="Q822" s="1"/>
      <c r="R822" s="2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2"/>
      <c r="Q823" s="1"/>
      <c r="R823" s="2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2"/>
      <c r="Q824" s="1"/>
      <c r="R824" s="2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2"/>
      <c r="Q825" s="1"/>
      <c r="R825" s="2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2"/>
      <c r="Q826" s="1"/>
      <c r="R826" s="2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2"/>
      <c r="Q827" s="1"/>
      <c r="R827" s="2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2"/>
      <c r="Q828" s="1"/>
      <c r="R828" s="2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2"/>
      <c r="Q829" s="1"/>
      <c r="R829" s="2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2"/>
      <c r="Q830" s="1"/>
      <c r="R830" s="2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2"/>
      <c r="Q831" s="1"/>
      <c r="R831" s="2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2"/>
      <c r="Q832" s="1"/>
      <c r="R832" s="2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2"/>
      <c r="Q833" s="1"/>
      <c r="R833" s="2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2"/>
      <c r="Q834" s="1"/>
      <c r="R834" s="2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2"/>
      <c r="Q835" s="1"/>
      <c r="R835" s="2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2"/>
      <c r="Q836" s="1"/>
      <c r="R836" s="2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2"/>
      <c r="Q837" s="1"/>
      <c r="R837" s="2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2"/>
      <c r="Q838" s="1"/>
      <c r="R838" s="2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2"/>
      <c r="Q839" s="1"/>
      <c r="R839" s="2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2"/>
      <c r="Q840" s="1"/>
      <c r="R840" s="2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2"/>
      <c r="Q841" s="1"/>
      <c r="R841" s="2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2"/>
      <c r="Q842" s="1"/>
      <c r="R842" s="2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2"/>
      <c r="Q843" s="1"/>
      <c r="R843" s="2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2"/>
      <c r="Q844" s="1"/>
      <c r="R844" s="2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2"/>
      <c r="Q845" s="1"/>
      <c r="R845" s="2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2"/>
      <c r="Q846" s="1"/>
      <c r="R846" s="2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2"/>
      <c r="Q847" s="1"/>
      <c r="R847" s="2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2"/>
      <c r="Q848" s="1"/>
      <c r="R848" s="2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2"/>
      <c r="Q849" s="1"/>
      <c r="R849" s="2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2"/>
      <c r="Q850" s="1"/>
      <c r="R850" s="2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2"/>
      <c r="Q851" s="1"/>
      <c r="R851" s="2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2"/>
      <c r="Q852" s="1"/>
      <c r="R852" s="2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2"/>
      <c r="Q853" s="1"/>
      <c r="R853" s="2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2"/>
      <c r="Q854" s="1"/>
      <c r="R854" s="2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2"/>
      <c r="Q855" s="1"/>
      <c r="R855" s="2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2"/>
      <c r="Q856" s="1"/>
      <c r="R856" s="2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2"/>
      <c r="Q857" s="1"/>
      <c r="R857" s="2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2"/>
      <c r="Q858" s="1"/>
      <c r="R858" s="2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2"/>
      <c r="Q859" s="1"/>
      <c r="R859" s="2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2"/>
      <c r="Q860" s="1"/>
      <c r="R860" s="2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2"/>
      <c r="Q861" s="1"/>
      <c r="R861" s="2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2"/>
      <c r="Q862" s="1"/>
      <c r="R862" s="2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2"/>
      <c r="Q863" s="1"/>
      <c r="R863" s="2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2"/>
      <c r="Q864" s="1"/>
      <c r="R864" s="2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2"/>
      <c r="Q865" s="1"/>
      <c r="R865" s="2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2"/>
      <c r="Q866" s="1"/>
      <c r="R866" s="2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2"/>
      <c r="Q867" s="1"/>
      <c r="R867" s="2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2"/>
      <c r="Q868" s="1"/>
      <c r="R868" s="2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2"/>
      <c r="Q869" s="1"/>
      <c r="R869" s="2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2"/>
      <c r="Q870" s="1"/>
      <c r="R870" s="2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2"/>
      <c r="Q871" s="1"/>
      <c r="R871" s="2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2"/>
      <c r="Q872" s="1"/>
      <c r="R872" s="2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2"/>
      <c r="Q873" s="1"/>
      <c r="R873" s="2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2"/>
      <c r="Q874" s="1"/>
      <c r="R874" s="2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2"/>
      <c r="Q875" s="1"/>
      <c r="R875" s="2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2"/>
      <c r="Q876" s="1"/>
      <c r="R876" s="2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2"/>
      <c r="Q877" s="1"/>
      <c r="R877" s="2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2"/>
      <c r="Q878" s="1"/>
      <c r="R878" s="2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2"/>
      <c r="Q879" s="1"/>
      <c r="R879" s="2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2"/>
      <c r="Q880" s="1"/>
      <c r="R880" s="2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2"/>
      <c r="Q881" s="1"/>
      <c r="R881" s="2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2"/>
      <c r="Q882" s="1"/>
      <c r="R882" s="2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2"/>
      <c r="Q883" s="1"/>
      <c r="R883" s="2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2"/>
      <c r="Q884" s="1"/>
      <c r="R884" s="2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2"/>
      <c r="Q885" s="1"/>
      <c r="R885" s="2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2"/>
      <c r="Q886" s="1"/>
      <c r="R886" s="2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2"/>
      <c r="Q887" s="1"/>
      <c r="R887" s="2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2"/>
      <c r="Q888" s="1"/>
      <c r="R888" s="2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2"/>
      <c r="Q889" s="1"/>
      <c r="R889" s="2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2"/>
      <c r="Q890" s="1"/>
      <c r="R890" s="2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2"/>
      <c r="Q891" s="1"/>
      <c r="R891" s="2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2"/>
      <c r="Q892" s="1"/>
      <c r="R892" s="2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2"/>
      <c r="Q893" s="1"/>
      <c r="R893" s="2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2"/>
      <c r="Q894" s="1"/>
      <c r="R894" s="2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2"/>
      <c r="Q895" s="1"/>
      <c r="R895" s="2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2"/>
      <c r="Q896" s="1"/>
      <c r="R896" s="2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2"/>
      <c r="Q897" s="1"/>
      <c r="R897" s="2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2"/>
      <c r="Q898" s="1"/>
      <c r="R898" s="2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2"/>
      <c r="Q899" s="1"/>
      <c r="R899" s="2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2"/>
      <c r="Q900" s="1"/>
      <c r="R900" s="2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2"/>
      <c r="Q901" s="1"/>
      <c r="R901" s="2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2"/>
      <c r="Q902" s="1"/>
      <c r="R902" s="2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2"/>
      <c r="Q903" s="1"/>
      <c r="R903" s="2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2"/>
      <c r="Q904" s="1"/>
      <c r="R904" s="2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2"/>
      <c r="Q905" s="1"/>
      <c r="R905" s="2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2"/>
      <c r="Q906" s="1"/>
      <c r="R906" s="2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2"/>
      <c r="Q907" s="1"/>
      <c r="R907" s="2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2"/>
      <c r="Q908" s="1"/>
      <c r="R908" s="2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2"/>
      <c r="Q909" s="1"/>
      <c r="R909" s="2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2"/>
      <c r="Q910" s="1"/>
      <c r="R910" s="2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2"/>
      <c r="Q911" s="1"/>
      <c r="R911" s="2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2"/>
      <c r="Q912" s="1"/>
      <c r="R912" s="2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2"/>
      <c r="Q913" s="1"/>
      <c r="R913" s="2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2"/>
      <c r="Q914" s="1"/>
      <c r="R914" s="2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2"/>
      <c r="Q915" s="1"/>
      <c r="R915" s="2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2"/>
      <c r="Q916" s="1"/>
      <c r="R916" s="2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2"/>
      <c r="Q917" s="1"/>
      <c r="R917" s="2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2"/>
      <c r="Q918" s="1"/>
      <c r="R918" s="2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2"/>
      <c r="Q919" s="1"/>
      <c r="R919" s="2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2"/>
      <c r="Q920" s="1"/>
      <c r="R920" s="2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2"/>
      <c r="Q921" s="1"/>
      <c r="R921" s="2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2"/>
      <c r="Q922" s="1"/>
      <c r="R922" s="2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2"/>
      <c r="Q923" s="1"/>
      <c r="R923" s="2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2"/>
      <c r="Q924" s="1"/>
      <c r="R924" s="2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2"/>
      <c r="Q925" s="1"/>
      <c r="R925" s="2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2"/>
      <c r="Q926" s="1"/>
      <c r="R926" s="2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2"/>
      <c r="Q927" s="1"/>
      <c r="R927" s="2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2"/>
      <c r="Q928" s="1"/>
      <c r="R928" s="2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2"/>
      <c r="Q929" s="1"/>
      <c r="R929" s="2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2"/>
      <c r="Q930" s="1"/>
      <c r="R930" s="2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2"/>
      <c r="Q931" s="1"/>
      <c r="R931" s="2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2"/>
      <c r="Q932" s="1"/>
      <c r="R932" s="2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2"/>
      <c r="Q933" s="1"/>
      <c r="R933" s="2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2"/>
      <c r="Q934" s="1"/>
      <c r="R934" s="2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2"/>
      <c r="Q935" s="1"/>
      <c r="R935" s="2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2"/>
      <c r="Q936" s="1"/>
      <c r="R936" s="2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2"/>
      <c r="Q937" s="1"/>
      <c r="R937" s="2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2"/>
      <c r="Q938" s="1"/>
      <c r="R938" s="2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2"/>
      <c r="Q939" s="1"/>
      <c r="R939" s="2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2"/>
      <c r="Q940" s="1"/>
      <c r="R940" s="2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2"/>
      <c r="Q941" s="1"/>
      <c r="R941" s="2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2"/>
      <c r="Q942" s="1"/>
      <c r="R942" s="2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2"/>
      <c r="Q943" s="1"/>
      <c r="R943" s="2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2"/>
      <c r="Q944" s="1"/>
      <c r="R944" s="2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2"/>
      <c r="Q945" s="1"/>
      <c r="R945" s="2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2"/>
      <c r="Q946" s="1"/>
      <c r="R946" s="2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2"/>
      <c r="Q947" s="1"/>
      <c r="R947" s="2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2"/>
      <c r="Q948" s="1"/>
      <c r="R948" s="2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2"/>
      <c r="Q949" s="1"/>
      <c r="R949" s="2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2"/>
      <c r="Q950" s="1"/>
      <c r="R950" s="2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2"/>
      <c r="Q951" s="1"/>
      <c r="R951" s="2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2"/>
      <c r="Q952" s="1"/>
      <c r="R952" s="2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2"/>
      <c r="Q953" s="1"/>
      <c r="R953" s="2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2"/>
      <c r="Q954" s="1"/>
      <c r="R954" s="2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2"/>
      <c r="Q955" s="1"/>
      <c r="R955" s="2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2"/>
      <c r="Q956" s="1"/>
      <c r="R956" s="2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2"/>
      <c r="Q957" s="1"/>
      <c r="R957" s="2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2"/>
      <c r="Q958" s="1"/>
      <c r="R958" s="2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2"/>
      <c r="Q959" s="1"/>
      <c r="R959" s="2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2"/>
      <c r="Q960" s="1"/>
      <c r="R960" s="2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2"/>
      <c r="Q961" s="1"/>
      <c r="R961" s="2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2"/>
      <c r="Q962" s="1"/>
      <c r="R962" s="2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2"/>
      <c r="Q963" s="1"/>
      <c r="R963" s="2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2"/>
      <c r="Q964" s="1"/>
      <c r="R964" s="2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2"/>
      <c r="Q965" s="1"/>
      <c r="R965" s="2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2"/>
      <c r="Q966" s="1"/>
      <c r="R966" s="2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2"/>
      <c r="Q967" s="1"/>
      <c r="R967" s="2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2"/>
      <c r="Q968" s="1"/>
      <c r="R968" s="2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2"/>
      <c r="Q969" s="1"/>
      <c r="R969" s="2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2"/>
      <c r="Q970" s="1"/>
      <c r="R970" s="2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2"/>
      <c r="Q971" s="1"/>
      <c r="R971" s="2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2"/>
      <c r="Q972" s="1"/>
      <c r="R972" s="2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2"/>
      <c r="Q973" s="1"/>
      <c r="R973" s="2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2"/>
      <c r="Q974" s="1"/>
      <c r="R974" s="2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2"/>
      <c r="Q975" s="1"/>
      <c r="R975" s="2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2"/>
      <c r="Q976" s="1"/>
      <c r="R976" s="2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2"/>
      <c r="Q977" s="1"/>
      <c r="R977" s="2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2"/>
      <c r="Q978" s="1"/>
      <c r="R978" s="2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2"/>
      <c r="Q979" s="1"/>
      <c r="R979" s="2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2"/>
      <c r="Q980" s="1"/>
      <c r="R980" s="2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2"/>
      <c r="Q981" s="1"/>
      <c r="R981" s="2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2"/>
      <c r="Q982" s="1"/>
      <c r="R982" s="2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2"/>
      <c r="Q983" s="1"/>
      <c r="R983" s="2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2"/>
      <c r="Q984" s="1"/>
      <c r="R984" s="2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2"/>
      <c r="Q985" s="1"/>
      <c r="R985" s="2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2"/>
      <c r="Q986" s="1"/>
      <c r="R986" s="2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2"/>
      <c r="Q987" s="1"/>
      <c r="R987" s="2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2"/>
      <c r="Q988" s="1"/>
      <c r="R988" s="2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2"/>
      <c r="Q989" s="1"/>
      <c r="R989" s="2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2"/>
      <c r="Q990" s="1"/>
      <c r="R990" s="2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2"/>
      <c r="Q991" s="1"/>
      <c r="R991" s="2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2"/>
      <c r="Q992" s="1"/>
      <c r="R992" s="2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2"/>
      <c r="Q993" s="1"/>
      <c r="R993" s="2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2"/>
      <c r="Q994" s="1"/>
      <c r="R994" s="2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2"/>
      <c r="Q995" s="1"/>
      <c r="R995" s="2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2"/>
      <c r="Q996" s="1"/>
      <c r="R996" s="2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2"/>
      <c r="Q997" s="1"/>
      <c r="R997" s="2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2"/>
      <c r="Q998" s="1"/>
      <c r="R998" s="2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2"/>
      <c r="Q999" s="1"/>
      <c r="R999" s="2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2"/>
      <c r="Q1000" s="1"/>
      <c r="R1000" s="2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A1:P1"/>
    <mergeCell ref="A4:S4"/>
    <mergeCell ref="C6:F6"/>
    <mergeCell ref="G7:W7"/>
    <mergeCell ref="C8:D8"/>
    <mergeCell ref="E8:F8"/>
    <mergeCell ref="T8:W8"/>
  </mergeCell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workbookViewId="0"/>
  </sheetViews>
  <sheetFormatPr baseColWidth="10" defaultColWidth="12.6640625" defaultRowHeight="15" customHeight="1" x14ac:dyDescent="0.15"/>
  <cols>
    <col min="1" max="1" width="6.1640625" customWidth="1"/>
    <col min="2" max="2" width="6.5" customWidth="1"/>
    <col min="3" max="6" width="10" customWidth="1"/>
    <col min="7" max="23" width="5" customWidth="1"/>
    <col min="24" max="26" width="9.33203125" customWidth="1"/>
  </cols>
  <sheetData>
    <row r="1" spans="1:26" ht="19.5" customHeight="1" x14ac:dyDescent="0.2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2"/>
      <c r="S1" s="1"/>
      <c r="T1" s="1"/>
      <c r="U1" s="1"/>
      <c r="V1" s="1"/>
      <c r="W1" s="1"/>
      <c r="X1" s="1"/>
      <c r="Y1" s="1"/>
      <c r="Z1" s="1"/>
    </row>
    <row r="2" spans="1:26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2"/>
      <c r="S2" s="1"/>
      <c r="T2" s="1"/>
      <c r="U2" s="1"/>
      <c r="V2" s="1"/>
      <c r="W2" s="1"/>
      <c r="X2" s="1"/>
      <c r="Y2" s="1"/>
      <c r="Z2" s="1"/>
    </row>
    <row r="3" spans="1:26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2"/>
      <c r="S3" s="1"/>
      <c r="T3" s="1"/>
      <c r="U3" s="1"/>
      <c r="V3" s="1"/>
      <c r="W3" s="1"/>
      <c r="X3" s="1"/>
      <c r="Y3" s="1"/>
      <c r="Z3" s="1"/>
    </row>
    <row r="4" spans="1:26" x14ac:dyDescent="0.2">
      <c r="A4" s="100" t="s">
        <v>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1"/>
      <c r="U4" s="1"/>
      <c r="V4" s="1"/>
      <c r="W4" s="1"/>
      <c r="X4" s="1"/>
      <c r="Y4" s="1"/>
      <c r="Z4" s="1"/>
    </row>
    <row r="5" spans="1:2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1"/>
      <c r="R5" s="2"/>
      <c r="S5" s="1"/>
      <c r="T5" s="1"/>
      <c r="U5" s="1"/>
      <c r="V5" s="1"/>
      <c r="W5" s="1"/>
      <c r="X5" s="1"/>
      <c r="Y5" s="1"/>
      <c r="Z5" s="1"/>
    </row>
    <row r="6" spans="1:26" x14ac:dyDescent="0.2">
      <c r="A6" s="3"/>
      <c r="B6" s="3"/>
      <c r="C6" s="101" t="s">
        <v>4</v>
      </c>
      <c r="D6" s="102"/>
      <c r="E6" s="102"/>
      <c r="F6" s="103"/>
      <c r="G6" s="1"/>
      <c r="H6" s="4" t="s">
        <v>470</v>
      </c>
      <c r="I6" s="1"/>
      <c r="J6" s="1"/>
      <c r="K6" s="1"/>
      <c r="L6" s="1"/>
      <c r="M6" s="1"/>
      <c r="N6" s="1"/>
      <c r="O6" s="1"/>
      <c r="P6" s="2"/>
      <c r="Q6" s="1"/>
      <c r="R6" s="2"/>
      <c r="S6" s="1"/>
      <c r="T6" s="1"/>
      <c r="U6" s="1"/>
      <c r="V6" s="1"/>
      <c r="W6" s="1"/>
      <c r="X6" s="1"/>
      <c r="Y6" s="1"/>
      <c r="Z6" s="1"/>
    </row>
    <row r="7" spans="1:26" x14ac:dyDescent="0.2">
      <c r="A7" s="5"/>
      <c r="B7" s="5"/>
      <c r="C7" s="5"/>
      <c r="D7" s="5"/>
      <c r="E7" s="5"/>
      <c r="F7" s="5"/>
      <c r="G7" s="104" t="s">
        <v>6</v>
      </c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"/>
      <c r="Y7" s="1"/>
      <c r="Z7" s="1"/>
    </row>
    <row r="8" spans="1:26" ht="19.5" customHeight="1" x14ac:dyDescent="0.2">
      <c r="A8" s="6" t="s">
        <v>7</v>
      </c>
      <c r="B8" s="7" t="s">
        <v>8</v>
      </c>
      <c r="C8" s="106" t="s">
        <v>9</v>
      </c>
      <c r="D8" s="107"/>
      <c r="E8" s="106" t="s">
        <v>10</v>
      </c>
      <c r="F8" s="108"/>
      <c r="G8" s="8" t="s">
        <v>11</v>
      </c>
      <c r="H8" s="9" t="s">
        <v>12</v>
      </c>
      <c r="I8" s="10" t="s">
        <v>13</v>
      </c>
      <c r="J8" s="9" t="s">
        <v>14</v>
      </c>
      <c r="K8" s="11" t="s">
        <v>15</v>
      </c>
      <c r="L8" s="9" t="s">
        <v>16</v>
      </c>
      <c r="M8" s="12" t="s">
        <v>17</v>
      </c>
      <c r="N8" s="9" t="s">
        <v>18</v>
      </c>
      <c r="O8" s="13" t="s">
        <v>19</v>
      </c>
      <c r="P8" s="14" t="s">
        <v>20</v>
      </c>
      <c r="Q8" s="15" t="s">
        <v>21</v>
      </c>
      <c r="R8" s="66" t="s">
        <v>22</v>
      </c>
      <c r="S8" s="16" t="s">
        <v>23</v>
      </c>
      <c r="T8" s="109" t="s">
        <v>24</v>
      </c>
      <c r="U8" s="110"/>
      <c r="V8" s="110"/>
      <c r="W8" s="110"/>
      <c r="X8" s="17" t="s">
        <v>25</v>
      </c>
      <c r="Y8" s="1"/>
      <c r="Z8" s="1"/>
    </row>
    <row r="9" spans="1:26" ht="15" customHeight="1" x14ac:dyDescent="0.2">
      <c r="A9" s="18">
        <v>908</v>
      </c>
      <c r="B9" s="18">
        <v>1</v>
      </c>
      <c r="C9" s="19" t="s">
        <v>354</v>
      </c>
      <c r="D9" s="86" t="s">
        <v>471</v>
      </c>
      <c r="E9" s="86" t="s">
        <v>34</v>
      </c>
      <c r="F9" s="86" t="s">
        <v>472</v>
      </c>
      <c r="G9" s="36"/>
      <c r="H9" s="27"/>
      <c r="I9" s="43"/>
      <c r="J9" s="27"/>
      <c r="K9" s="37"/>
      <c r="L9" s="27"/>
      <c r="M9" s="50"/>
      <c r="N9" s="22" t="s">
        <v>30</v>
      </c>
      <c r="O9" s="28"/>
      <c r="P9" s="38"/>
      <c r="Q9" s="29"/>
      <c r="R9" s="38"/>
      <c r="S9" s="41"/>
      <c r="T9" s="27"/>
      <c r="U9" s="27"/>
      <c r="V9" s="31"/>
      <c r="W9" s="93"/>
      <c r="X9" s="33">
        <f t="shared" ref="X9:X47" si="0">COUNTA(G9:S9)</f>
        <v>1</v>
      </c>
      <c r="Y9" s="1"/>
      <c r="Z9" s="1"/>
    </row>
    <row r="10" spans="1:26" ht="15" customHeight="1" x14ac:dyDescent="0.2">
      <c r="A10" s="18">
        <v>908</v>
      </c>
      <c r="B10" s="18">
        <v>2</v>
      </c>
      <c r="C10" s="34" t="s">
        <v>473</v>
      </c>
      <c r="D10" s="35" t="s">
        <v>474</v>
      </c>
      <c r="E10" s="35" t="s">
        <v>75</v>
      </c>
      <c r="F10" s="35" t="s">
        <v>475</v>
      </c>
      <c r="G10" s="21" t="s">
        <v>30</v>
      </c>
      <c r="H10" s="22" t="s">
        <v>30</v>
      </c>
      <c r="I10" s="23" t="s">
        <v>30</v>
      </c>
      <c r="J10" s="27"/>
      <c r="K10" s="37"/>
      <c r="L10" s="22" t="s">
        <v>30</v>
      </c>
      <c r="M10" s="50"/>
      <c r="N10" s="90"/>
      <c r="O10" s="44" t="s">
        <v>30</v>
      </c>
      <c r="P10" s="38"/>
      <c r="Q10" s="39"/>
      <c r="R10" s="25" t="s">
        <v>30</v>
      </c>
      <c r="S10" s="41"/>
      <c r="T10" s="27"/>
      <c r="U10" s="27"/>
      <c r="V10" s="27"/>
      <c r="W10" s="94"/>
      <c r="X10" s="33">
        <f t="shared" si="0"/>
        <v>6</v>
      </c>
      <c r="Y10" s="1"/>
      <c r="Z10" s="1"/>
    </row>
    <row r="11" spans="1:26" ht="15" customHeight="1" x14ac:dyDescent="0.2">
      <c r="A11" s="18">
        <v>908</v>
      </c>
      <c r="B11" s="18">
        <v>3</v>
      </c>
      <c r="C11" s="34" t="s">
        <v>476</v>
      </c>
      <c r="D11" s="35" t="s">
        <v>477</v>
      </c>
      <c r="E11" s="35" t="s">
        <v>136</v>
      </c>
      <c r="F11" s="35" t="s">
        <v>67</v>
      </c>
      <c r="G11" s="21" t="s">
        <v>30</v>
      </c>
      <c r="H11" s="22" t="s">
        <v>30</v>
      </c>
      <c r="I11" s="23" t="s">
        <v>30</v>
      </c>
      <c r="J11" s="27"/>
      <c r="K11" s="37"/>
      <c r="L11" s="22" t="s">
        <v>30</v>
      </c>
      <c r="M11" s="52" t="s">
        <v>30</v>
      </c>
      <c r="N11" s="22" t="s">
        <v>30</v>
      </c>
      <c r="O11" s="28"/>
      <c r="P11" s="38"/>
      <c r="Q11" s="39"/>
      <c r="R11" s="25" t="s">
        <v>30</v>
      </c>
      <c r="S11" s="41"/>
      <c r="T11" s="27"/>
      <c r="U11" s="27"/>
      <c r="V11" s="27"/>
      <c r="W11" s="94"/>
      <c r="X11" s="33">
        <f t="shared" si="0"/>
        <v>7</v>
      </c>
      <c r="Y11" s="1"/>
      <c r="Z11" s="1"/>
    </row>
    <row r="12" spans="1:26" ht="15" customHeight="1" x14ac:dyDescent="0.2">
      <c r="A12" s="18">
        <v>908</v>
      </c>
      <c r="B12" s="18">
        <v>4</v>
      </c>
      <c r="C12" s="34" t="s">
        <v>348</v>
      </c>
      <c r="D12" s="35" t="s">
        <v>272</v>
      </c>
      <c r="E12" s="35" t="s">
        <v>478</v>
      </c>
      <c r="F12" s="35" t="s">
        <v>157</v>
      </c>
      <c r="G12" s="36"/>
      <c r="H12" s="27"/>
      <c r="I12" s="23" t="s">
        <v>30</v>
      </c>
      <c r="J12" s="27"/>
      <c r="K12" s="37"/>
      <c r="L12" s="27"/>
      <c r="M12" s="50"/>
      <c r="N12" s="27"/>
      <c r="O12" s="28"/>
      <c r="P12" s="38"/>
      <c r="Q12" s="39"/>
      <c r="R12" s="25" t="s">
        <v>30</v>
      </c>
      <c r="S12" s="41"/>
      <c r="T12" s="27"/>
      <c r="U12" s="27"/>
      <c r="V12" s="27"/>
      <c r="W12" s="94"/>
      <c r="X12" s="33">
        <f t="shared" si="0"/>
        <v>2</v>
      </c>
      <c r="Y12" s="1"/>
      <c r="Z12" s="1"/>
    </row>
    <row r="13" spans="1:26" ht="15" customHeight="1" x14ac:dyDescent="0.2">
      <c r="A13" s="18">
        <v>908</v>
      </c>
      <c r="B13" s="18">
        <v>5</v>
      </c>
      <c r="C13" s="34" t="s">
        <v>207</v>
      </c>
      <c r="D13" s="48" t="s">
        <v>479</v>
      </c>
      <c r="E13" s="48" t="s">
        <v>45</v>
      </c>
      <c r="F13" s="48"/>
      <c r="G13" s="21"/>
      <c r="H13" s="27"/>
      <c r="I13" s="23" t="s">
        <v>30</v>
      </c>
      <c r="J13" s="27"/>
      <c r="K13" s="37"/>
      <c r="L13" s="27"/>
      <c r="M13" s="50"/>
      <c r="N13" s="22" t="s">
        <v>30</v>
      </c>
      <c r="O13" s="28"/>
      <c r="P13" s="38"/>
      <c r="Q13" s="39"/>
      <c r="R13" s="25" t="s">
        <v>30</v>
      </c>
      <c r="S13" s="41"/>
      <c r="T13" s="27"/>
      <c r="U13" s="27"/>
      <c r="V13" s="27"/>
      <c r="W13" s="94"/>
      <c r="X13" s="33">
        <f t="shared" si="0"/>
        <v>3</v>
      </c>
      <c r="Y13" s="1"/>
      <c r="Z13" s="1"/>
    </row>
    <row r="14" spans="1:26" ht="15" customHeight="1" x14ac:dyDescent="0.2">
      <c r="A14" s="18">
        <v>908</v>
      </c>
      <c r="B14" s="18">
        <v>6</v>
      </c>
      <c r="C14" s="34" t="s">
        <v>480</v>
      </c>
      <c r="D14" s="35" t="s">
        <v>481</v>
      </c>
      <c r="E14" s="35" t="s">
        <v>82</v>
      </c>
      <c r="F14" s="35" t="s">
        <v>119</v>
      </c>
      <c r="G14" s="36"/>
      <c r="H14" s="22" t="s">
        <v>30</v>
      </c>
      <c r="I14" s="23" t="s">
        <v>30</v>
      </c>
      <c r="J14" s="27"/>
      <c r="K14" s="37"/>
      <c r="L14" s="22" t="s">
        <v>30</v>
      </c>
      <c r="M14" s="52" t="s">
        <v>30</v>
      </c>
      <c r="N14" s="22" t="s">
        <v>30</v>
      </c>
      <c r="O14" s="44" t="s">
        <v>30</v>
      </c>
      <c r="P14" s="38"/>
      <c r="Q14" s="39"/>
      <c r="R14" s="25" t="s">
        <v>30</v>
      </c>
      <c r="S14" s="30" t="s">
        <v>30</v>
      </c>
      <c r="T14" s="27"/>
      <c r="U14" s="27"/>
      <c r="V14" s="27"/>
      <c r="W14" s="94"/>
      <c r="X14" s="33">
        <f t="shared" si="0"/>
        <v>8</v>
      </c>
      <c r="Y14" s="1"/>
      <c r="Z14" s="1"/>
    </row>
    <row r="15" spans="1:26" ht="15" customHeight="1" x14ac:dyDescent="0.2">
      <c r="A15" s="18">
        <v>908</v>
      </c>
      <c r="B15" s="18">
        <v>7</v>
      </c>
      <c r="C15" s="34" t="s">
        <v>482</v>
      </c>
      <c r="D15" s="35" t="s">
        <v>483</v>
      </c>
      <c r="E15" s="35" t="s">
        <v>333</v>
      </c>
      <c r="F15" s="35" t="s">
        <v>475</v>
      </c>
      <c r="G15" s="36"/>
      <c r="H15" s="27"/>
      <c r="I15" s="23" t="s">
        <v>30</v>
      </c>
      <c r="J15" s="27"/>
      <c r="K15" s="37"/>
      <c r="L15" s="27"/>
      <c r="M15" s="50"/>
      <c r="N15" s="22" t="s">
        <v>30</v>
      </c>
      <c r="O15" s="28"/>
      <c r="P15" s="38"/>
      <c r="Q15" s="39"/>
      <c r="R15" s="38"/>
      <c r="S15" s="30" t="s">
        <v>30</v>
      </c>
      <c r="T15" s="27"/>
      <c r="U15" s="27"/>
      <c r="V15" s="27"/>
      <c r="W15" s="94"/>
      <c r="X15" s="33">
        <f t="shared" si="0"/>
        <v>3</v>
      </c>
      <c r="Y15" s="1"/>
      <c r="Z15" s="1"/>
    </row>
    <row r="16" spans="1:26" ht="15" customHeight="1" x14ac:dyDescent="0.2">
      <c r="A16" s="18">
        <v>908</v>
      </c>
      <c r="B16" s="18">
        <v>8</v>
      </c>
      <c r="C16" s="34" t="s">
        <v>484</v>
      </c>
      <c r="D16" s="35" t="s">
        <v>485</v>
      </c>
      <c r="E16" s="35" t="s">
        <v>136</v>
      </c>
      <c r="F16" s="35" t="s">
        <v>334</v>
      </c>
      <c r="G16" s="36"/>
      <c r="H16" s="22" t="s">
        <v>30</v>
      </c>
      <c r="I16" s="23" t="s">
        <v>30</v>
      </c>
      <c r="J16" s="27"/>
      <c r="K16" s="37"/>
      <c r="L16" s="27"/>
      <c r="M16" s="52" t="s">
        <v>30</v>
      </c>
      <c r="N16" s="22" t="s">
        <v>30</v>
      </c>
      <c r="O16" s="44" t="s">
        <v>30</v>
      </c>
      <c r="P16" s="38"/>
      <c r="Q16" s="39"/>
      <c r="R16" s="25" t="s">
        <v>30</v>
      </c>
      <c r="S16" s="41"/>
      <c r="T16" s="22" t="s">
        <v>20</v>
      </c>
      <c r="U16" s="27"/>
      <c r="V16" s="27"/>
      <c r="W16" s="94"/>
      <c r="X16" s="33">
        <f t="shared" si="0"/>
        <v>6</v>
      </c>
      <c r="Y16" s="1"/>
      <c r="Z16" s="1"/>
    </row>
    <row r="17" spans="1:26" ht="15" customHeight="1" x14ac:dyDescent="0.2">
      <c r="A17" s="18">
        <v>908</v>
      </c>
      <c r="B17" s="18">
        <v>9</v>
      </c>
      <c r="C17" s="34" t="s">
        <v>61</v>
      </c>
      <c r="D17" s="48" t="s">
        <v>486</v>
      </c>
      <c r="E17" s="48" t="s">
        <v>28</v>
      </c>
      <c r="F17" s="48" t="s">
        <v>29</v>
      </c>
      <c r="G17" s="36"/>
      <c r="H17" s="27"/>
      <c r="I17" s="23" t="s">
        <v>30</v>
      </c>
      <c r="J17" s="27"/>
      <c r="K17" s="37"/>
      <c r="L17" s="22" t="s">
        <v>30</v>
      </c>
      <c r="M17" s="52" t="s">
        <v>30</v>
      </c>
      <c r="N17" s="22" t="s">
        <v>30</v>
      </c>
      <c r="O17" s="28"/>
      <c r="P17" s="38"/>
      <c r="Q17" s="39"/>
      <c r="R17" s="25" t="s">
        <v>30</v>
      </c>
      <c r="S17" s="30" t="s">
        <v>30</v>
      </c>
      <c r="T17" s="27"/>
      <c r="U17" s="27"/>
      <c r="V17" s="27"/>
      <c r="W17" s="94"/>
      <c r="X17" s="33">
        <f t="shared" si="0"/>
        <v>6</v>
      </c>
      <c r="Y17" s="1"/>
      <c r="Z17" s="1"/>
    </row>
    <row r="18" spans="1:26" ht="15" customHeight="1" x14ac:dyDescent="0.2">
      <c r="A18" s="18">
        <v>908</v>
      </c>
      <c r="B18" s="18">
        <v>10</v>
      </c>
      <c r="C18" s="34" t="s">
        <v>218</v>
      </c>
      <c r="D18" s="48" t="s">
        <v>189</v>
      </c>
      <c r="E18" s="48" t="s">
        <v>447</v>
      </c>
      <c r="F18" s="48" t="s">
        <v>53</v>
      </c>
      <c r="G18" s="36"/>
      <c r="H18" s="22" t="s">
        <v>30</v>
      </c>
      <c r="I18" s="23" t="s">
        <v>30</v>
      </c>
      <c r="J18" s="27"/>
      <c r="K18" s="37"/>
      <c r="L18" s="22" t="s">
        <v>30</v>
      </c>
      <c r="M18" s="52" t="s">
        <v>30</v>
      </c>
      <c r="N18" s="22" t="s">
        <v>30</v>
      </c>
      <c r="O18" s="44" t="s">
        <v>30</v>
      </c>
      <c r="P18" s="38"/>
      <c r="Q18" s="39"/>
      <c r="R18" s="25" t="s">
        <v>30</v>
      </c>
      <c r="S18" s="41"/>
      <c r="T18" s="27"/>
      <c r="U18" s="27"/>
      <c r="V18" s="27"/>
      <c r="W18" s="94"/>
      <c r="X18" s="33">
        <f t="shared" si="0"/>
        <v>7</v>
      </c>
      <c r="Y18" s="1"/>
      <c r="Z18" s="1"/>
    </row>
    <row r="19" spans="1:26" ht="15" customHeight="1" x14ac:dyDescent="0.2">
      <c r="A19" s="18">
        <v>908</v>
      </c>
      <c r="B19" s="18">
        <v>11</v>
      </c>
      <c r="C19" s="34" t="s">
        <v>487</v>
      </c>
      <c r="D19" s="35" t="s">
        <v>85</v>
      </c>
      <c r="E19" s="35" t="s">
        <v>488</v>
      </c>
      <c r="F19" s="35" t="s">
        <v>334</v>
      </c>
      <c r="G19" s="21" t="s">
        <v>30</v>
      </c>
      <c r="H19" s="22" t="s">
        <v>30</v>
      </c>
      <c r="I19" s="23" t="s">
        <v>30</v>
      </c>
      <c r="J19" s="27"/>
      <c r="K19" s="37"/>
      <c r="L19" s="22" t="s">
        <v>30</v>
      </c>
      <c r="M19" s="52" t="s">
        <v>30</v>
      </c>
      <c r="N19" s="22" t="s">
        <v>30</v>
      </c>
      <c r="O19" s="28"/>
      <c r="P19" s="38"/>
      <c r="Q19" s="39"/>
      <c r="R19" s="25" t="s">
        <v>30</v>
      </c>
      <c r="S19" s="41"/>
      <c r="T19" s="27"/>
      <c r="U19" s="27"/>
      <c r="V19" s="27"/>
      <c r="W19" s="94"/>
      <c r="X19" s="33">
        <f t="shared" si="0"/>
        <v>7</v>
      </c>
      <c r="Y19" s="1"/>
      <c r="Z19" s="1"/>
    </row>
    <row r="20" spans="1:26" ht="15" customHeight="1" x14ac:dyDescent="0.2">
      <c r="A20" s="18">
        <v>908</v>
      </c>
      <c r="B20" s="18">
        <v>12</v>
      </c>
      <c r="C20" s="34" t="s">
        <v>489</v>
      </c>
      <c r="D20" s="48" t="s">
        <v>141</v>
      </c>
      <c r="E20" s="48" t="s">
        <v>40</v>
      </c>
      <c r="F20" s="48" t="s">
        <v>67</v>
      </c>
      <c r="G20" s="21" t="s">
        <v>30</v>
      </c>
      <c r="H20" s="27"/>
      <c r="I20" s="43"/>
      <c r="J20" s="27"/>
      <c r="K20" s="37"/>
      <c r="L20" s="27"/>
      <c r="M20" s="50"/>
      <c r="N20" s="27"/>
      <c r="O20" s="28"/>
      <c r="P20" s="38"/>
      <c r="Q20" s="39"/>
      <c r="R20" s="25" t="s">
        <v>30</v>
      </c>
      <c r="S20" s="41"/>
      <c r="T20" s="27"/>
      <c r="U20" s="27"/>
      <c r="V20" s="27"/>
      <c r="W20" s="94"/>
      <c r="X20" s="33">
        <f t="shared" si="0"/>
        <v>2</v>
      </c>
      <c r="Y20" s="1"/>
      <c r="Z20" s="1"/>
    </row>
    <row r="21" spans="1:26" ht="15" customHeight="1" x14ac:dyDescent="0.2">
      <c r="A21" s="18">
        <v>908</v>
      </c>
      <c r="B21" s="18">
        <v>13</v>
      </c>
      <c r="C21" s="34" t="s">
        <v>490</v>
      </c>
      <c r="D21" s="35" t="s">
        <v>491</v>
      </c>
      <c r="E21" s="35" t="s">
        <v>119</v>
      </c>
      <c r="F21" s="35" t="s">
        <v>350</v>
      </c>
      <c r="G21" s="36"/>
      <c r="H21" s="27"/>
      <c r="I21" s="43"/>
      <c r="J21" s="27"/>
      <c r="K21" s="24" t="s">
        <v>30</v>
      </c>
      <c r="L21" s="22" t="s">
        <v>30</v>
      </c>
      <c r="M21" s="52" t="s">
        <v>30</v>
      </c>
      <c r="N21" s="22" t="s">
        <v>30</v>
      </c>
      <c r="O21" s="28"/>
      <c r="P21" s="25" t="s">
        <v>30</v>
      </c>
      <c r="Q21" s="39"/>
      <c r="R21" s="25" t="s">
        <v>30</v>
      </c>
      <c r="S21" s="30" t="s">
        <v>30</v>
      </c>
      <c r="T21" s="27"/>
      <c r="U21" s="27"/>
      <c r="V21" s="27"/>
      <c r="W21" s="94"/>
      <c r="X21" s="33">
        <f t="shared" si="0"/>
        <v>7</v>
      </c>
      <c r="Y21" s="1"/>
      <c r="Z21" s="1"/>
    </row>
    <row r="22" spans="1:26" ht="15" customHeight="1" x14ac:dyDescent="0.2">
      <c r="A22" s="18">
        <v>908</v>
      </c>
      <c r="B22" s="18">
        <v>14</v>
      </c>
      <c r="C22" s="34" t="s">
        <v>77</v>
      </c>
      <c r="D22" s="35" t="s">
        <v>207</v>
      </c>
      <c r="E22" s="35" t="s">
        <v>208</v>
      </c>
      <c r="F22" s="35"/>
      <c r="G22" s="36"/>
      <c r="H22" s="27"/>
      <c r="I22" s="23" t="s">
        <v>30</v>
      </c>
      <c r="J22" s="27"/>
      <c r="K22" s="37"/>
      <c r="L22" s="27"/>
      <c r="M22" s="50"/>
      <c r="N22" s="22" t="s">
        <v>30</v>
      </c>
      <c r="O22" s="44" t="s">
        <v>30</v>
      </c>
      <c r="P22" s="38"/>
      <c r="Q22" s="39"/>
      <c r="R22" s="38"/>
      <c r="S22" s="41"/>
      <c r="T22" s="27"/>
      <c r="U22" s="27"/>
      <c r="V22" s="27"/>
      <c r="W22" s="94"/>
      <c r="X22" s="33">
        <f t="shared" si="0"/>
        <v>3</v>
      </c>
      <c r="Y22" s="1"/>
      <c r="Z22" s="1"/>
    </row>
    <row r="23" spans="1:26" ht="15" customHeight="1" x14ac:dyDescent="0.2">
      <c r="A23" s="18">
        <v>908</v>
      </c>
      <c r="B23" s="18">
        <v>15</v>
      </c>
      <c r="C23" s="34" t="s">
        <v>27</v>
      </c>
      <c r="D23" s="35" t="s">
        <v>121</v>
      </c>
      <c r="E23" s="35" t="s">
        <v>304</v>
      </c>
      <c r="F23" s="35" t="s">
        <v>492</v>
      </c>
      <c r="G23" s="36"/>
      <c r="H23" s="27"/>
      <c r="I23" s="43"/>
      <c r="J23" s="27"/>
      <c r="K23" s="37"/>
      <c r="L23" s="27"/>
      <c r="M23" s="50"/>
      <c r="N23" s="27"/>
      <c r="O23" s="28"/>
      <c r="P23" s="38"/>
      <c r="Q23" s="39"/>
      <c r="R23" s="38"/>
      <c r="S23" s="41"/>
      <c r="T23" s="27"/>
      <c r="U23" s="27"/>
      <c r="V23" s="27"/>
      <c r="W23" s="94"/>
      <c r="X23" s="33">
        <f t="shared" si="0"/>
        <v>0</v>
      </c>
      <c r="Y23" s="1"/>
      <c r="Z23" s="1"/>
    </row>
    <row r="24" spans="1:26" ht="15" customHeight="1" x14ac:dyDescent="0.2">
      <c r="A24" s="18">
        <v>908</v>
      </c>
      <c r="B24" s="18">
        <v>16</v>
      </c>
      <c r="C24" s="34" t="s">
        <v>493</v>
      </c>
      <c r="D24" s="35" t="s">
        <v>204</v>
      </c>
      <c r="E24" s="35" t="s">
        <v>139</v>
      </c>
      <c r="F24" s="35" t="s">
        <v>34</v>
      </c>
      <c r="G24" s="21" t="s">
        <v>30</v>
      </c>
      <c r="H24" s="22" t="s">
        <v>30</v>
      </c>
      <c r="I24" s="23" t="s">
        <v>30</v>
      </c>
      <c r="J24" s="27"/>
      <c r="K24" s="24" t="s">
        <v>30</v>
      </c>
      <c r="L24" s="22" t="s">
        <v>30</v>
      </c>
      <c r="M24" s="52" t="s">
        <v>30</v>
      </c>
      <c r="N24" s="22" t="s">
        <v>30</v>
      </c>
      <c r="O24" s="44" t="s">
        <v>30</v>
      </c>
      <c r="P24" s="25" t="s">
        <v>30</v>
      </c>
      <c r="Q24" s="39"/>
      <c r="R24" s="25" t="s">
        <v>30</v>
      </c>
      <c r="S24" s="41"/>
      <c r="T24" s="27"/>
      <c r="U24" s="27"/>
      <c r="V24" s="27"/>
      <c r="W24" s="94"/>
      <c r="X24" s="33">
        <f t="shared" si="0"/>
        <v>10</v>
      </c>
      <c r="Y24" s="1"/>
      <c r="Z24" s="1"/>
    </row>
    <row r="25" spans="1:26" ht="15" customHeight="1" x14ac:dyDescent="0.2">
      <c r="A25" s="18">
        <v>908</v>
      </c>
      <c r="B25" s="18">
        <v>17</v>
      </c>
      <c r="C25" s="34" t="s">
        <v>117</v>
      </c>
      <c r="D25" s="35" t="s">
        <v>126</v>
      </c>
      <c r="E25" s="35" t="s">
        <v>465</v>
      </c>
      <c r="F25" s="35"/>
      <c r="G25" s="36"/>
      <c r="H25" s="27"/>
      <c r="I25" s="23" t="s">
        <v>30</v>
      </c>
      <c r="J25" s="27"/>
      <c r="K25" s="37"/>
      <c r="L25" s="22" t="s">
        <v>30</v>
      </c>
      <c r="M25" s="52" t="s">
        <v>30</v>
      </c>
      <c r="N25" s="27"/>
      <c r="O25" s="28"/>
      <c r="P25" s="38"/>
      <c r="Q25" s="39"/>
      <c r="R25" s="38"/>
      <c r="S25" s="41"/>
      <c r="T25" s="27"/>
      <c r="U25" s="27"/>
      <c r="V25" s="27"/>
      <c r="W25" s="94"/>
      <c r="X25" s="33">
        <f t="shared" si="0"/>
        <v>3</v>
      </c>
      <c r="Y25" s="1"/>
      <c r="Z25" s="1"/>
    </row>
    <row r="26" spans="1:26" ht="15" customHeight="1" x14ac:dyDescent="0.2">
      <c r="A26" s="18">
        <v>908</v>
      </c>
      <c r="B26" s="18">
        <v>18</v>
      </c>
      <c r="C26" s="34" t="s">
        <v>494</v>
      </c>
      <c r="D26" s="35" t="s">
        <v>495</v>
      </c>
      <c r="E26" s="35" t="s">
        <v>211</v>
      </c>
      <c r="F26" s="35" t="s">
        <v>29</v>
      </c>
      <c r="G26" s="21" t="s">
        <v>30</v>
      </c>
      <c r="H26" s="22" t="s">
        <v>30</v>
      </c>
      <c r="I26" s="23" t="s">
        <v>30</v>
      </c>
      <c r="J26" s="27"/>
      <c r="K26" s="37"/>
      <c r="L26" s="27"/>
      <c r="M26" s="52" t="s">
        <v>30</v>
      </c>
      <c r="N26" s="22"/>
      <c r="O26" s="28"/>
      <c r="P26" s="25" t="s">
        <v>30</v>
      </c>
      <c r="Q26" s="39"/>
      <c r="R26" s="25" t="s">
        <v>30</v>
      </c>
      <c r="S26" s="30" t="s">
        <v>30</v>
      </c>
      <c r="T26" s="27"/>
      <c r="U26" s="27"/>
      <c r="V26" s="27"/>
      <c r="W26" s="94"/>
      <c r="X26" s="33">
        <f t="shared" si="0"/>
        <v>7</v>
      </c>
      <c r="Y26" s="1"/>
      <c r="Z26" s="1"/>
    </row>
    <row r="27" spans="1:26" ht="15" customHeight="1" x14ac:dyDescent="0.2">
      <c r="A27" s="18">
        <v>908</v>
      </c>
      <c r="B27" s="18">
        <v>19</v>
      </c>
      <c r="C27" s="34" t="s">
        <v>496</v>
      </c>
      <c r="D27" s="35" t="s">
        <v>148</v>
      </c>
      <c r="E27" s="35" t="s">
        <v>497</v>
      </c>
      <c r="F27" s="35" t="s">
        <v>498</v>
      </c>
      <c r="G27" s="36"/>
      <c r="H27" s="27"/>
      <c r="I27" s="23" t="s">
        <v>30</v>
      </c>
      <c r="J27" s="27"/>
      <c r="K27" s="37"/>
      <c r="L27" s="27"/>
      <c r="M27" s="50"/>
      <c r="N27" s="22" t="s">
        <v>30</v>
      </c>
      <c r="O27" s="28"/>
      <c r="P27" s="38"/>
      <c r="Q27" s="39"/>
      <c r="R27" s="38"/>
      <c r="S27" s="41"/>
      <c r="T27" s="27"/>
      <c r="U27" s="27"/>
      <c r="V27" s="27"/>
      <c r="W27" s="94"/>
      <c r="X27" s="33">
        <f t="shared" si="0"/>
        <v>2</v>
      </c>
      <c r="Y27" s="1"/>
      <c r="Z27" s="1"/>
    </row>
    <row r="28" spans="1:26" ht="15" customHeight="1" x14ac:dyDescent="0.2">
      <c r="A28" s="18">
        <v>908</v>
      </c>
      <c r="B28" s="18">
        <v>20</v>
      </c>
      <c r="C28" s="34" t="s">
        <v>499</v>
      </c>
      <c r="D28" s="35" t="s">
        <v>500</v>
      </c>
      <c r="E28" s="35" t="s">
        <v>119</v>
      </c>
      <c r="F28" s="35" t="s">
        <v>120</v>
      </c>
      <c r="G28" s="36"/>
      <c r="H28" s="27"/>
      <c r="I28" s="23" t="s">
        <v>30</v>
      </c>
      <c r="J28" s="27"/>
      <c r="K28" s="37"/>
      <c r="L28" s="27"/>
      <c r="M28" s="50"/>
      <c r="N28" s="22" t="s">
        <v>30</v>
      </c>
      <c r="O28" s="28"/>
      <c r="P28" s="38"/>
      <c r="Q28" s="39"/>
      <c r="R28" s="38"/>
      <c r="S28" s="41"/>
      <c r="T28" s="27"/>
      <c r="U28" s="27"/>
      <c r="V28" s="27"/>
      <c r="W28" s="94"/>
      <c r="X28" s="33">
        <f t="shared" si="0"/>
        <v>2</v>
      </c>
      <c r="Y28" s="1"/>
      <c r="Z28" s="1"/>
    </row>
    <row r="29" spans="1:26" ht="15" customHeight="1" x14ac:dyDescent="0.2">
      <c r="A29" s="18">
        <v>908</v>
      </c>
      <c r="B29" s="95">
        <v>21</v>
      </c>
      <c r="C29" s="34" t="s">
        <v>251</v>
      </c>
      <c r="D29" s="35" t="s">
        <v>501</v>
      </c>
      <c r="E29" s="35" t="s">
        <v>82</v>
      </c>
      <c r="F29" s="35" t="s">
        <v>70</v>
      </c>
      <c r="G29" s="96"/>
      <c r="H29" s="22" t="s">
        <v>30</v>
      </c>
      <c r="I29" s="23"/>
      <c r="J29" s="27"/>
      <c r="K29" s="37"/>
      <c r="L29" s="22" t="s">
        <v>30</v>
      </c>
      <c r="M29" s="52" t="s">
        <v>30</v>
      </c>
      <c r="N29" s="27"/>
      <c r="O29" s="28"/>
      <c r="P29" s="38"/>
      <c r="Q29" s="39"/>
      <c r="R29" s="38"/>
      <c r="S29" s="30" t="s">
        <v>30</v>
      </c>
      <c r="T29" s="27"/>
      <c r="U29" s="27"/>
      <c r="V29" s="27"/>
      <c r="W29" s="94"/>
      <c r="X29" s="33">
        <f t="shared" si="0"/>
        <v>4</v>
      </c>
      <c r="Y29" s="1"/>
      <c r="Z29" s="1"/>
    </row>
    <row r="30" spans="1:26" ht="15" customHeight="1" x14ac:dyDescent="0.2">
      <c r="A30" s="18">
        <v>908</v>
      </c>
      <c r="B30" s="18">
        <v>22</v>
      </c>
      <c r="C30" s="34" t="s">
        <v>310</v>
      </c>
      <c r="D30" s="35" t="s">
        <v>42</v>
      </c>
      <c r="E30" s="35" t="s">
        <v>136</v>
      </c>
      <c r="F30" s="35"/>
      <c r="G30" s="36"/>
      <c r="H30" s="27"/>
      <c r="I30" s="23" t="s">
        <v>30</v>
      </c>
      <c r="J30" s="27"/>
      <c r="K30" s="37"/>
      <c r="L30" s="22" t="s">
        <v>30</v>
      </c>
      <c r="M30" s="50"/>
      <c r="N30" s="27"/>
      <c r="O30" s="28"/>
      <c r="P30" s="38"/>
      <c r="Q30" s="39"/>
      <c r="R30" s="25" t="s">
        <v>30</v>
      </c>
      <c r="S30" s="41"/>
      <c r="T30" s="27"/>
      <c r="U30" s="27"/>
      <c r="V30" s="27"/>
      <c r="W30" s="94"/>
      <c r="X30" s="33">
        <f t="shared" si="0"/>
        <v>3</v>
      </c>
      <c r="Y30" s="1"/>
      <c r="Z30" s="1"/>
    </row>
    <row r="31" spans="1:26" ht="15" customHeight="1" x14ac:dyDescent="0.2">
      <c r="A31" s="18">
        <v>908</v>
      </c>
      <c r="B31" s="18">
        <v>23</v>
      </c>
      <c r="C31" s="34" t="s">
        <v>502</v>
      </c>
      <c r="D31" s="35" t="s">
        <v>78</v>
      </c>
      <c r="E31" s="35" t="s">
        <v>41</v>
      </c>
      <c r="F31" s="35"/>
      <c r="G31" s="36"/>
      <c r="H31" s="22" t="s">
        <v>30</v>
      </c>
      <c r="I31" s="23" t="s">
        <v>30</v>
      </c>
      <c r="J31" s="27"/>
      <c r="K31" s="37"/>
      <c r="L31" s="27"/>
      <c r="M31" s="50"/>
      <c r="N31" s="27"/>
      <c r="O31" s="28"/>
      <c r="P31" s="38"/>
      <c r="Q31" s="39"/>
      <c r="R31" s="25" t="s">
        <v>30</v>
      </c>
      <c r="S31" s="41"/>
      <c r="T31" s="27"/>
      <c r="U31" s="27"/>
      <c r="V31" s="27"/>
      <c r="W31" s="94"/>
      <c r="X31" s="33">
        <f t="shared" si="0"/>
        <v>3</v>
      </c>
      <c r="Y31" s="1"/>
      <c r="Z31" s="1"/>
    </row>
    <row r="32" spans="1:26" ht="15" customHeight="1" x14ac:dyDescent="0.2">
      <c r="A32" s="18">
        <v>908</v>
      </c>
      <c r="B32" s="18">
        <v>24</v>
      </c>
      <c r="C32" s="34" t="s">
        <v>503</v>
      </c>
      <c r="D32" s="35" t="s">
        <v>107</v>
      </c>
      <c r="E32" s="35" t="s">
        <v>179</v>
      </c>
      <c r="F32" s="35" t="s">
        <v>157</v>
      </c>
      <c r="G32" s="36"/>
      <c r="H32" s="27"/>
      <c r="I32" s="23" t="s">
        <v>30</v>
      </c>
      <c r="J32" s="27"/>
      <c r="K32" s="37"/>
      <c r="L32" s="27"/>
      <c r="M32" s="50"/>
      <c r="N32" s="27"/>
      <c r="O32" s="28"/>
      <c r="P32" s="25" t="s">
        <v>30</v>
      </c>
      <c r="Q32" s="39"/>
      <c r="R32" s="38"/>
      <c r="S32" s="41"/>
      <c r="T32" s="27"/>
      <c r="U32" s="27"/>
      <c r="V32" s="27"/>
      <c r="W32" s="94"/>
      <c r="X32" s="33">
        <f t="shared" si="0"/>
        <v>2</v>
      </c>
      <c r="Y32" s="1"/>
      <c r="Z32" s="1"/>
    </row>
    <row r="33" spans="1:26" ht="15" customHeight="1" x14ac:dyDescent="0.2">
      <c r="A33" s="18">
        <v>908</v>
      </c>
      <c r="B33" s="18">
        <v>25</v>
      </c>
      <c r="C33" s="34" t="s">
        <v>504</v>
      </c>
      <c r="D33" s="35" t="s">
        <v>169</v>
      </c>
      <c r="E33" s="35" t="s">
        <v>447</v>
      </c>
      <c r="F33" s="35" t="s">
        <v>41</v>
      </c>
      <c r="G33" s="36"/>
      <c r="H33" s="27"/>
      <c r="I33" s="23" t="s">
        <v>30</v>
      </c>
      <c r="J33" s="27"/>
      <c r="K33" s="37"/>
      <c r="L33" s="27"/>
      <c r="M33" s="50"/>
      <c r="N33" s="27"/>
      <c r="O33" s="28"/>
      <c r="P33" s="38"/>
      <c r="Q33" s="39"/>
      <c r="R33" s="38"/>
      <c r="S33" s="41"/>
      <c r="T33" s="27"/>
      <c r="U33" s="27"/>
      <c r="V33" s="27"/>
      <c r="W33" s="94"/>
      <c r="X33" s="33">
        <f t="shared" si="0"/>
        <v>1</v>
      </c>
      <c r="Y33" s="1"/>
      <c r="Z33" s="1"/>
    </row>
    <row r="34" spans="1:26" ht="15" customHeight="1" x14ac:dyDescent="0.2">
      <c r="A34" s="18">
        <v>908</v>
      </c>
      <c r="B34" s="18">
        <v>26</v>
      </c>
      <c r="C34" s="34" t="s">
        <v>392</v>
      </c>
      <c r="D34" s="35" t="s">
        <v>126</v>
      </c>
      <c r="E34" s="35" t="s">
        <v>79</v>
      </c>
      <c r="F34" s="35" t="s">
        <v>334</v>
      </c>
      <c r="G34" s="36"/>
      <c r="H34" s="22" t="s">
        <v>30</v>
      </c>
      <c r="I34" s="23" t="s">
        <v>30</v>
      </c>
      <c r="J34" s="27"/>
      <c r="K34" s="37"/>
      <c r="L34" s="27"/>
      <c r="M34" s="52" t="s">
        <v>30</v>
      </c>
      <c r="N34" s="27"/>
      <c r="O34" s="28"/>
      <c r="P34" s="25" t="s">
        <v>30</v>
      </c>
      <c r="Q34" s="39"/>
      <c r="R34" s="25" t="s">
        <v>30</v>
      </c>
      <c r="S34" s="30" t="s">
        <v>30</v>
      </c>
      <c r="T34" s="27"/>
      <c r="U34" s="27"/>
      <c r="V34" s="27"/>
      <c r="W34" s="94"/>
      <c r="X34" s="33">
        <f t="shared" si="0"/>
        <v>6</v>
      </c>
      <c r="Y34" s="1"/>
      <c r="Z34" s="1"/>
    </row>
    <row r="35" spans="1:26" ht="15" customHeight="1" x14ac:dyDescent="0.2">
      <c r="A35" s="18">
        <v>908</v>
      </c>
      <c r="B35" s="18">
        <v>27</v>
      </c>
      <c r="C35" s="34" t="s">
        <v>195</v>
      </c>
      <c r="D35" s="35" t="s">
        <v>96</v>
      </c>
      <c r="E35" s="35" t="s">
        <v>105</v>
      </c>
      <c r="F35" s="35"/>
      <c r="G35" s="36"/>
      <c r="H35" s="27"/>
      <c r="I35" s="23" t="s">
        <v>30</v>
      </c>
      <c r="J35" s="27"/>
      <c r="K35" s="37"/>
      <c r="L35" s="27"/>
      <c r="M35" s="52" t="s">
        <v>30</v>
      </c>
      <c r="N35" s="27"/>
      <c r="O35" s="44" t="s">
        <v>30</v>
      </c>
      <c r="P35" s="38"/>
      <c r="Q35" s="39"/>
      <c r="R35" s="25" t="s">
        <v>30</v>
      </c>
      <c r="S35" s="41"/>
      <c r="T35" s="27"/>
      <c r="U35" s="27"/>
      <c r="V35" s="27"/>
      <c r="W35" s="94"/>
      <c r="X35" s="33">
        <f t="shared" si="0"/>
        <v>4</v>
      </c>
      <c r="Y35" s="1"/>
      <c r="Z35" s="1"/>
    </row>
    <row r="36" spans="1:26" ht="15" customHeight="1" x14ac:dyDescent="0.2">
      <c r="A36" s="18">
        <v>908</v>
      </c>
      <c r="B36" s="18">
        <v>28</v>
      </c>
      <c r="C36" s="34" t="s">
        <v>505</v>
      </c>
      <c r="D36" s="48" t="s">
        <v>326</v>
      </c>
      <c r="E36" s="48" t="s">
        <v>506</v>
      </c>
      <c r="F36" s="48" t="s">
        <v>152</v>
      </c>
      <c r="G36" s="36"/>
      <c r="H36" s="27"/>
      <c r="I36" s="43"/>
      <c r="J36" s="27"/>
      <c r="K36" s="37"/>
      <c r="L36" s="27"/>
      <c r="M36" s="50"/>
      <c r="N36" s="27"/>
      <c r="O36" s="28"/>
      <c r="P36" s="25" t="s">
        <v>30</v>
      </c>
      <c r="Q36" s="39"/>
      <c r="R36" s="38"/>
      <c r="S36" s="41"/>
      <c r="T36" s="27"/>
      <c r="U36" s="27"/>
      <c r="V36" s="27"/>
      <c r="W36" s="94"/>
      <c r="X36" s="33">
        <f t="shared" si="0"/>
        <v>1</v>
      </c>
      <c r="Y36" s="1"/>
      <c r="Z36" s="1"/>
    </row>
    <row r="37" spans="1:26" ht="15" customHeight="1" x14ac:dyDescent="0.2">
      <c r="A37" s="18">
        <v>908</v>
      </c>
      <c r="B37" s="18">
        <v>29</v>
      </c>
      <c r="C37" s="34" t="s">
        <v>274</v>
      </c>
      <c r="D37" s="35" t="s">
        <v>507</v>
      </c>
      <c r="E37" s="35" t="s">
        <v>82</v>
      </c>
      <c r="F37" s="35" t="s">
        <v>119</v>
      </c>
      <c r="G37" s="36"/>
      <c r="H37" s="27"/>
      <c r="I37" s="43"/>
      <c r="J37" s="27"/>
      <c r="K37" s="37"/>
      <c r="L37" s="27"/>
      <c r="M37" s="50"/>
      <c r="N37" s="90"/>
      <c r="O37" s="28"/>
      <c r="P37" s="38"/>
      <c r="Q37" s="39"/>
      <c r="R37" s="25" t="s">
        <v>30</v>
      </c>
      <c r="S37" s="41"/>
      <c r="T37" s="27"/>
      <c r="U37" s="27"/>
      <c r="V37" s="27"/>
      <c r="W37" s="94"/>
      <c r="X37" s="33">
        <f t="shared" si="0"/>
        <v>1</v>
      </c>
      <c r="Y37" s="1"/>
      <c r="Z37" s="1"/>
    </row>
    <row r="38" spans="1:26" ht="15" customHeight="1" x14ac:dyDescent="0.2">
      <c r="A38" s="18">
        <v>908</v>
      </c>
      <c r="B38" s="18">
        <v>30</v>
      </c>
      <c r="C38" s="34" t="s">
        <v>268</v>
      </c>
      <c r="D38" s="48" t="s">
        <v>392</v>
      </c>
      <c r="E38" s="48" t="s">
        <v>508</v>
      </c>
      <c r="F38" s="48" t="s">
        <v>509</v>
      </c>
      <c r="G38" s="36"/>
      <c r="H38" s="27"/>
      <c r="I38" s="43"/>
      <c r="J38" s="27"/>
      <c r="K38" s="37"/>
      <c r="L38" s="27"/>
      <c r="M38" s="50"/>
      <c r="N38" s="88" t="s">
        <v>30</v>
      </c>
      <c r="O38" s="28"/>
      <c r="P38" s="38"/>
      <c r="Q38" s="39"/>
      <c r="R38" s="38"/>
      <c r="S38" s="41"/>
      <c r="T38" s="27"/>
      <c r="U38" s="27"/>
      <c r="V38" s="27"/>
      <c r="W38" s="94"/>
      <c r="X38" s="33">
        <f t="shared" si="0"/>
        <v>1</v>
      </c>
      <c r="Y38" s="1"/>
      <c r="Z38" s="1"/>
    </row>
    <row r="39" spans="1:26" ht="15" customHeight="1" x14ac:dyDescent="0.2">
      <c r="A39" s="18">
        <v>908</v>
      </c>
      <c r="B39" s="18">
        <v>31</v>
      </c>
      <c r="C39" s="34" t="s">
        <v>510</v>
      </c>
      <c r="D39" s="35" t="s">
        <v>511</v>
      </c>
      <c r="E39" s="35" t="s">
        <v>45</v>
      </c>
      <c r="F39" s="35"/>
      <c r="G39" s="36"/>
      <c r="H39" s="27"/>
      <c r="I39" s="43"/>
      <c r="J39" s="27"/>
      <c r="K39" s="37"/>
      <c r="L39" s="22" t="s">
        <v>30</v>
      </c>
      <c r="M39" s="50"/>
      <c r="N39" s="88" t="s">
        <v>30</v>
      </c>
      <c r="O39" s="28"/>
      <c r="P39" s="38"/>
      <c r="Q39" s="39"/>
      <c r="R39" s="38"/>
      <c r="S39" s="41"/>
      <c r="T39" s="27"/>
      <c r="U39" s="27"/>
      <c r="V39" s="27"/>
      <c r="W39" s="94"/>
      <c r="X39" s="33">
        <f t="shared" si="0"/>
        <v>2</v>
      </c>
      <c r="Y39" s="1"/>
      <c r="Z39" s="1"/>
    </row>
    <row r="40" spans="1:26" ht="15" customHeight="1" x14ac:dyDescent="0.2">
      <c r="A40" s="18">
        <v>908</v>
      </c>
      <c r="B40" s="18">
        <v>32</v>
      </c>
      <c r="C40" s="34" t="s">
        <v>512</v>
      </c>
      <c r="D40" s="35" t="s">
        <v>247</v>
      </c>
      <c r="E40" s="35" t="s">
        <v>164</v>
      </c>
      <c r="F40" s="35" t="s">
        <v>94</v>
      </c>
      <c r="G40" s="36"/>
      <c r="H40" s="27"/>
      <c r="I40" s="23" t="s">
        <v>30</v>
      </c>
      <c r="J40" s="27"/>
      <c r="K40" s="37"/>
      <c r="L40" s="27"/>
      <c r="M40" s="50"/>
      <c r="N40" s="27"/>
      <c r="O40" s="28"/>
      <c r="P40" s="38"/>
      <c r="Q40" s="39"/>
      <c r="R40" s="38"/>
      <c r="S40" s="30" t="s">
        <v>30</v>
      </c>
      <c r="T40" s="27"/>
      <c r="U40" s="27"/>
      <c r="V40" s="27"/>
      <c r="W40" s="94"/>
      <c r="X40" s="33">
        <f t="shared" si="0"/>
        <v>2</v>
      </c>
      <c r="Y40" s="1"/>
      <c r="Z40" s="1"/>
    </row>
    <row r="41" spans="1:26" ht="15" customHeight="1" x14ac:dyDescent="0.2">
      <c r="A41" s="18">
        <v>908</v>
      </c>
      <c r="B41" s="18">
        <v>33</v>
      </c>
      <c r="C41" s="34" t="s">
        <v>272</v>
      </c>
      <c r="D41" s="35" t="s">
        <v>65</v>
      </c>
      <c r="E41" s="35" t="s">
        <v>87</v>
      </c>
      <c r="F41" s="35" t="s">
        <v>513</v>
      </c>
      <c r="G41" s="36"/>
      <c r="H41" s="22" t="s">
        <v>30</v>
      </c>
      <c r="I41" s="23" t="s">
        <v>30</v>
      </c>
      <c r="J41" s="27"/>
      <c r="K41" s="37"/>
      <c r="L41" s="22" t="s">
        <v>30</v>
      </c>
      <c r="M41" s="52" t="s">
        <v>30</v>
      </c>
      <c r="N41" s="22" t="s">
        <v>30</v>
      </c>
      <c r="O41" s="28"/>
      <c r="P41" s="38"/>
      <c r="Q41" s="39"/>
      <c r="R41" s="38"/>
      <c r="S41" s="41"/>
      <c r="T41" s="27"/>
      <c r="U41" s="27"/>
      <c r="V41" s="27"/>
      <c r="W41" s="94"/>
      <c r="X41" s="33">
        <f t="shared" si="0"/>
        <v>5</v>
      </c>
      <c r="Y41" s="1"/>
      <c r="Z41" s="1"/>
    </row>
    <row r="42" spans="1:26" ht="15" customHeight="1" x14ac:dyDescent="0.2">
      <c r="A42" s="18">
        <v>908</v>
      </c>
      <c r="B42" s="18">
        <v>34</v>
      </c>
      <c r="C42" s="34" t="s">
        <v>514</v>
      </c>
      <c r="D42" s="35" t="s">
        <v>36</v>
      </c>
      <c r="E42" s="35" t="s">
        <v>41</v>
      </c>
      <c r="F42" s="35" t="s">
        <v>67</v>
      </c>
      <c r="G42" s="36"/>
      <c r="H42" s="27"/>
      <c r="I42" s="43"/>
      <c r="J42" s="27"/>
      <c r="K42" s="37"/>
      <c r="L42" s="27"/>
      <c r="M42" s="50"/>
      <c r="N42" s="88" t="s">
        <v>30</v>
      </c>
      <c r="O42" s="28"/>
      <c r="P42" s="38"/>
      <c r="Q42" s="39"/>
      <c r="R42" s="25" t="s">
        <v>30</v>
      </c>
      <c r="S42" s="41"/>
      <c r="T42" s="27"/>
      <c r="U42" s="27"/>
      <c r="V42" s="27"/>
      <c r="W42" s="94"/>
      <c r="X42" s="33">
        <f t="shared" si="0"/>
        <v>2</v>
      </c>
      <c r="Y42" s="1"/>
      <c r="Z42" s="1"/>
    </row>
    <row r="43" spans="1:26" ht="15" customHeight="1" x14ac:dyDescent="0.2">
      <c r="A43" s="18">
        <v>908</v>
      </c>
      <c r="B43" s="18">
        <v>35</v>
      </c>
      <c r="C43" s="47"/>
      <c r="D43" s="48"/>
      <c r="E43" s="48"/>
      <c r="F43" s="48"/>
      <c r="G43" s="36"/>
      <c r="H43" s="27"/>
      <c r="I43" s="43"/>
      <c r="J43" s="27"/>
      <c r="K43" s="37"/>
      <c r="L43" s="27"/>
      <c r="M43" s="50"/>
      <c r="N43" s="27"/>
      <c r="O43" s="28"/>
      <c r="P43" s="38"/>
      <c r="Q43" s="39"/>
      <c r="R43" s="38"/>
      <c r="S43" s="41"/>
      <c r="T43" s="27"/>
      <c r="U43" s="27"/>
      <c r="V43" s="27"/>
      <c r="W43" s="94"/>
      <c r="X43" s="33">
        <f t="shared" si="0"/>
        <v>0</v>
      </c>
      <c r="Y43" s="1"/>
      <c r="Z43" s="1"/>
    </row>
    <row r="44" spans="1:26" ht="15" customHeight="1" x14ac:dyDescent="0.2">
      <c r="A44" s="18">
        <v>908</v>
      </c>
      <c r="B44" s="18">
        <v>36</v>
      </c>
      <c r="C44" s="47"/>
      <c r="D44" s="48"/>
      <c r="E44" s="48"/>
      <c r="F44" s="48"/>
      <c r="G44" s="36"/>
      <c r="H44" s="27"/>
      <c r="I44" s="43"/>
      <c r="J44" s="27"/>
      <c r="K44" s="37"/>
      <c r="L44" s="27"/>
      <c r="M44" s="50"/>
      <c r="N44" s="27"/>
      <c r="O44" s="28"/>
      <c r="P44" s="38"/>
      <c r="Q44" s="39"/>
      <c r="R44" s="38"/>
      <c r="S44" s="41"/>
      <c r="T44" s="27"/>
      <c r="U44" s="27"/>
      <c r="V44" s="27"/>
      <c r="W44" s="94"/>
      <c r="X44" s="33">
        <f t="shared" si="0"/>
        <v>0</v>
      </c>
      <c r="Y44" s="1"/>
      <c r="Z44" s="1"/>
    </row>
    <row r="45" spans="1:26" ht="15" customHeight="1" x14ac:dyDescent="0.2">
      <c r="A45" s="18">
        <v>908</v>
      </c>
      <c r="B45" s="18">
        <v>37</v>
      </c>
      <c r="C45" s="47"/>
      <c r="D45" s="48"/>
      <c r="E45" s="48"/>
      <c r="F45" s="48"/>
      <c r="G45" s="36"/>
      <c r="H45" s="27"/>
      <c r="I45" s="43"/>
      <c r="J45" s="27"/>
      <c r="K45" s="37"/>
      <c r="L45" s="27"/>
      <c r="M45" s="50"/>
      <c r="N45" s="27"/>
      <c r="O45" s="28"/>
      <c r="P45" s="38"/>
      <c r="Q45" s="39"/>
      <c r="R45" s="38"/>
      <c r="S45" s="41"/>
      <c r="T45" s="27"/>
      <c r="U45" s="27"/>
      <c r="V45" s="27"/>
      <c r="W45" s="94"/>
      <c r="X45" s="33">
        <f t="shared" si="0"/>
        <v>0</v>
      </c>
      <c r="Y45" s="1"/>
      <c r="Z45" s="1"/>
    </row>
    <row r="46" spans="1:26" ht="18.75" customHeight="1" x14ac:dyDescent="0.2">
      <c r="A46" s="18">
        <v>908</v>
      </c>
      <c r="B46" s="91">
        <v>39</v>
      </c>
      <c r="C46" s="47"/>
      <c r="D46" s="92"/>
      <c r="E46" s="48"/>
      <c r="F46" s="48"/>
      <c r="G46" s="36"/>
      <c r="H46" s="27"/>
      <c r="I46" s="43"/>
      <c r="J46" s="27"/>
      <c r="K46" s="37"/>
      <c r="L46" s="27"/>
      <c r="M46" s="50"/>
      <c r="N46" s="90"/>
      <c r="O46" s="28"/>
      <c r="P46" s="38"/>
      <c r="Q46" s="39"/>
      <c r="R46" s="38"/>
      <c r="S46" s="41"/>
      <c r="T46" s="27"/>
      <c r="U46" s="27"/>
      <c r="V46" s="45"/>
      <c r="W46" s="97"/>
      <c r="X46" s="33">
        <f t="shared" si="0"/>
        <v>0</v>
      </c>
      <c r="Y46" s="1"/>
      <c r="Z46" s="1"/>
    </row>
    <row r="47" spans="1:26" ht="15" customHeight="1" x14ac:dyDescent="0.2">
      <c r="A47" s="18">
        <v>908</v>
      </c>
      <c r="B47" s="18">
        <v>38</v>
      </c>
      <c r="C47" s="47"/>
      <c r="D47" s="48"/>
      <c r="E47" s="48"/>
      <c r="F47" s="48"/>
      <c r="G47" s="36"/>
      <c r="H47" s="27"/>
      <c r="I47" s="43"/>
      <c r="J47" s="27"/>
      <c r="K47" s="37"/>
      <c r="L47" s="27"/>
      <c r="M47" s="50"/>
      <c r="N47" s="27"/>
      <c r="O47" s="28"/>
      <c r="P47" s="38"/>
      <c r="Q47" s="39"/>
      <c r="R47" s="38"/>
      <c r="S47" s="41"/>
      <c r="T47" s="27"/>
      <c r="U47" s="27"/>
      <c r="V47" s="45"/>
      <c r="W47" s="97"/>
      <c r="X47" s="33">
        <f t="shared" si="0"/>
        <v>0</v>
      </c>
      <c r="Y47" s="1"/>
      <c r="Z47" s="1"/>
    </row>
    <row r="48" spans="1:26" ht="15.75" customHeight="1" x14ac:dyDescent="0.2">
      <c r="A48" s="1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1"/>
      <c r="R48" s="2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1"/>
      <c r="R49" s="2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1"/>
      <c r="R50" s="2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1"/>
      <c r="R51" s="2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1"/>
      <c r="R52" s="2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1"/>
      <c r="R53" s="2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"/>
      <c r="Q54" s="1"/>
      <c r="R54" s="2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"/>
      <c r="Q55" s="1"/>
      <c r="R55" s="2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1"/>
      <c r="R56" s="2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"/>
      <c r="Q57" s="1"/>
      <c r="R57" s="2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"/>
      <c r="Q58" s="1"/>
      <c r="R58" s="2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"/>
      <c r="Q59" s="1"/>
      <c r="R59" s="2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  <c r="Q60" s="1"/>
      <c r="R60" s="2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Q61" s="1"/>
      <c r="R61" s="2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1"/>
      <c r="R62" s="2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"/>
      <c r="Q63" s="1"/>
      <c r="R63" s="2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  <c r="Q64" s="1"/>
      <c r="R64" s="2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"/>
      <c r="Q65" s="1"/>
      <c r="R65" s="2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  <c r="Q66" s="1"/>
      <c r="R66" s="2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  <c r="Q67" s="1"/>
      <c r="R67" s="2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1"/>
      <c r="R68" s="2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  <c r="Q69" s="1"/>
      <c r="R69" s="2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  <c r="Q70" s="1"/>
      <c r="R70" s="2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  <c r="Q71" s="1"/>
      <c r="R71" s="2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"/>
      <c r="Q72" s="1"/>
      <c r="R72" s="2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  <c r="Q73" s="1"/>
      <c r="R73" s="2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  <c r="Q74" s="1"/>
      <c r="R74" s="2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  <c r="Q75" s="1"/>
      <c r="R75" s="2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  <c r="Q76" s="1"/>
      <c r="R76" s="2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  <c r="Q77" s="1"/>
      <c r="R77" s="2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  <c r="Q78" s="1"/>
      <c r="R78" s="2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  <c r="Q79" s="1"/>
      <c r="R79" s="2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  <c r="Q80" s="1"/>
      <c r="R80" s="2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"/>
      <c r="Q81" s="1"/>
      <c r="R81" s="2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"/>
      <c r="Q82" s="1"/>
      <c r="R82" s="2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"/>
      <c r="Q83" s="1"/>
      <c r="R83" s="2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  <c r="Q84" s="1"/>
      <c r="R84" s="2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"/>
      <c r="Q85" s="1"/>
      <c r="R85" s="2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"/>
      <c r="Q86" s="1"/>
      <c r="R86" s="2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"/>
      <c r="Q87" s="1"/>
      <c r="R87" s="2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"/>
      <c r="Q88" s="1"/>
      <c r="R88" s="2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1"/>
      <c r="R89" s="2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"/>
      <c r="Q90" s="1"/>
      <c r="R90" s="2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"/>
      <c r="Q91" s="1"/>
      <c r="R91" s="2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"/>
      <c r="Q92" s="1"/>
      <c r="R92" s="2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2"/>
      <c r="Q93" s="1"/>
      <c r="R93" s="2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"/>
      <c r="Q94" s="1"/>
      <c r="R94" s="2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"/>
      <c r="Q95" s="1"/>
      <c r="R95" s="2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"/>
      <c r="Q96" s="1"/>
      <c r="R96" s="2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"/>
      <c r="Q97" s="1"/>
      <c r="R97" s="2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"/>
      <c r="Q98" s="1"/>
      <c r="R98" s="2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"/>
      <c r="Q99" s="1"/>
      <c r="R99" s="2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"/>
      <c r="Q100" s="1"/>
      <c r="R100" s="2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"/>
      <c r="Q101" s="1"/>
      <c r="R101" s="2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"/>
      <c r="Q102" s="1"/>
      <c r="R102" s="2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"/>
      <c r="Q103" s="1"/>
      <c r="R103" s="2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"/>
      <c r="Q104" s="1"/>
      <c r="R104" s="2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"/>
      <c r="Q105" s="1"/>
      <c r="R105" s="2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"/>
      <c r="Q106" s="1"/>
      <c r="R106" s="2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"/>
      <c r="Q107" s="1"/>
      <c r="R107" s="2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"/>
      <c r="Q108" s="1"/>
      <c r="R108" s="2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"/>
      <c r="Q109" s="1"/>
      <c r="R109" s="2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"/>
      <c r="Q110" s="1"/>
      <c r="R110" s="2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"/>
      <c r="Q111" s="1"/>
      <c r="R111" s="2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2"/>
      <c r="Q112" s="1"/>
      <c r="R112" s="2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2"/>
      <c r="Q113" s="1"/>
      <c r="R113" s="2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2"/>
      <c r="Q114" s="1"/>
      <c r="R114" s="2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"/>
      <c r="Q115" s="1"/>
      <c r="R115" s="2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"/>
      <c r="Q116" s="1"/>
      <c r="R116" s="2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2"/>
      <c r="Q117" s="1"/>
      <c r="R117" s="2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2"/>
      <c r="Q118" s="1"/>
      <c r="R118" s="2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2"/>
      <c r="Q119" s="1"/>
      <c r="R119" s="2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2"/>
      <c r="Q120" s="1"/>
      <c r="R120" s="2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2"/>
      <c r="Q121" s="1"/>
      <c r="R121" s="2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2"/>
      <c r="Q122" s="1"/>
      <c r="R122" s="2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2"/>
      <c r="Q123" s="1"/>
      <c r="R123" s="2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2"/>
      <c r="Q124" s="1"/>
      <c r="R124" s="2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2"/>
      <c r="Q125" s="1"/>
      <c r="R125" s="2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2"/>
      <c r="Q126" s="1"/>
      <c r="R126" s="2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2"/>
      <c r="Q127" s="1"/>
      <c r="R127" s="2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2"/>
      <c r="Q128" s="1"/>
      <c r="R128" s="2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2"/>
      <c r="Q129" s="1"/>
      <c r="R129" s="2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2"/>
      <c r="Q130" s="1"/>
      <c r="R130" s="2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2"/>
      <c r="Q131" s="1"/>
      <c r="R131" s="2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2"/>
      <c r="Q132" s="1"/>
      <c r="R132" s="2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2"/>
      <c r="Q133" s="1"/>
      <c r="R133" s="2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"/>
      <c r="R134" s="2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2"/>
      <c r="Q135" s="1"/>
      <c r="R135" s="2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"/>
      <c r="Q136" s="1"/>
      <c r="R136" s="2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2"/>
      <c r="Q137" s="1"/>
      <c r="R137" s="2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2"/>
      <c r="Q138" s="1"/>
      <c r="R138" s="2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2"/>
      <c r="Q139" s="1"/>
      <c r="R139" s="2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"/>
      <c r="Q140" s="1"/>
      <c r="R140" s="2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"/>
      <c r="Q141" s="1"/>
      <c r="R141" s="2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"/>
      <c r="Q142" s="1"/>
      <c r="R142" s="2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"/>
      <c r="Q143" s="1"/>
      <c r="R143" s="2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"/>
      <c r="Q144" s="1"/>
      <c r="R144" s="2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"/>
      <c r="Q145" s="1"/>
      <c r="R145" s="2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2"/>
      <c r="Q146" s="1"/>
      <c r="R146" s="2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2"/>
      <c r="Q147" s="1"/>
      <c r="R147" s="2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"/>
      <c r="Q148" s="1"/>
      <c r="R148" s="2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2"/>
      <c r="Q149" s="1"/>
      <c r="R149" s="2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2"/>
      <c r="Q150" s="1"/>
      <c r="R150" s="2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2"/>
      <c r="Q151" s="1"/>
      <c r="R151" s="2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2"/>
      <c r="Q152" s="1"/>
      <c r="R152" s="2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"/>
      <c r="Q153" s="1"/>
      <c r="R153" s="2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"/>
      <c r="Q154" s="1"/>
      <c r="R154" s="2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2"/>
      <c r="Q155" s="1"/>
      <c r="R155" s="2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2"/>
      <c r="Q156" s="1"/>
      <c r="R156" s="2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2"/>
      <c r="Q157" s="1"/>
      <c r="R157" s="2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2"/>
      <c r="Q158" s="1"/>
      <c r="R158" s="2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2"/>
      <c r="Q159" s="1"/>
      <c r="R159" s="2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"/>
      <c r="Q160" s="1"/>
      <c r="R160" s="2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"/>
      <c r="Q161" s="1"/>
      <c r="R161" s="2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"/>
      <c r="Q162" s="1"/>
      <c r="R162" s="2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"/>
      <c r="Q163" s="1"/>
      <c r="R163" s="2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"/>
      <c r="Q164" s="1"/>
      <c r="R164" s="2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"/>
      <c r="Q165" s="1"/>
      <c r="R165" s="2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"/>
      <c r="Q166" s="1"/>
      <c r="R166" s="2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2"/>
      <c r="Q167" s="1"/>
      <c r="R167" s="2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2"/>
      <c r="Q168" s="1"/>
      <c r="R168" s="2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2"/>
      <c r="Q169" s="1"/>
      <c r="R169" s="2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2"/>
      <c r="Q170" s="1"/>
      <c r="R170" s="2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2"/>
      <c r="Q171" s="1"/>
      <c r="R171" s="2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2"/>
      <c r="Q172" s="1"/>
      <c r="R172" s="2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2"/>
      <c r="Q173" s="1"/>
      <c r="R173" s="2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2"/>
      <c r="Q174" s="1"/>
      <c r="R174" s="2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2"/>
      <c r="Q175" s="1"/>
      <c r="R175" s="2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"/>
      <c r="Q176" s="1"/>
      <c r="R176" s="2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2"/>
      <c r="Q177" s="1"/>
      <c r="R177" s="2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2"/>
      <c r="Q178" s="1"/>
      <c r="R178" s="2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"/>
      <c r="Q179" s="1"/>
      <c r="R179" s="2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"/>
      <c r="R180" s="2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2"/>
      <c r="Q181" s="1"/>
      <c r="R181" s="2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"/>
      <c r="Q182" s="1"/>
      <c r="R182" s="2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2"/>
      <c r="Q183" s="1"/>
      <c r="R183" s="2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2"/>
      <c r="Q184" s="1"/>
      <c r="R184" s="2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2"/>
      <c r="Q185" s="1"/>
      <c r="R185" s="2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2"/>
      <c r="Q186" s="1"/>
      <c r="R186" s="2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"/>
      <c r="Q187" s="1"/>
      <c r="R187" s="2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"/>
      <c r="Q188" s="1"/>
      <c r="R188" s="2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2"/>
      <c r="Q189" s="1"/>
      <c r="R189" s="2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2"/>
      <c r="Q190" s="1"/>
      <c r="R190" s="2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2"/>
      <c r="Q191" s="1"/>
      <c r="R191" s="2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2"/>
      <c r="Q192" s="1"/>
      <c r="R192" s="2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2"/>
      <c r="Q193" s="1"/>
      <c r="R193" s="2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"/>
      <c r="Q194" s="1"/>
      <c r="R194" s="2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2"/>
      <c r="Q195" s="1"/>
      <c r="R195" s="2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2"/>
      <c r="Q196" s="1"/>
      <c r="R196" s="2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2"/>
      <c r="Q197" s="1"/>
      <c r="R197" s="2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2"/>
      <c r="Q198" s="1"/>
      <c r="R198" s="2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2"/>
      <c r="Q199" s="1"/>
      <c r="R199" s="2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2"/>
      <c r="Q200" s="1"/>
      <c r="R200" s="2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2"/>
      <c r="Q201" s="1"/>
      <c r="R201" s="2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2"/>
      <c r="Q202" s="1"/>
      <c r="R202" s="2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2"/>
      <c r="Q203" s="1"/>
      <c r="R203" s="2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2"/>
      <c r="Q204" s="1"/>
      <c r="R204" s="2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2"/>
      <c r="Q205" s="1"/>
      <c r="R205" s="2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2"/>
      <c r="Q206" s="1"/>
      <c r="R206" s="2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"/>
      <c r="Q207" s="1"/>
      <c r="R207" s="2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2"/>
      <c r="Q208" s="1"/>
      <c r="R208" s="2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2"/>
      <c r="Q209" s="1"/>
      <c r="R209" s="2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2"/>
      <c r="Q210" s="1"/>
      <c r="R210" s="2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2"/>
      <c r="Q211" s="1"/>
      <c r="R211" s="2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2"/>
      <c r="Q212" s="1"/>
      <c r="R212" s="2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2"/>
      <c r="Q213" s="1"/>
      <c r="R213" s="2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2"/>
      <c r="Q214" s="1"/>
      <c r="R214" s="2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2"/>
      <c r="Q215" s="1"/>
      <c r="R215" s="2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"/>
      <c r="Q216" s="1"/>
      <c r="R216" s="2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2"/>
      <c r="Q217" s="1"/>
      <c r="R217" s="2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2"/>
      <c r="Q218" s="1"/>
      <c r="R218" s="2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2"/>
      <c r="Q219" s="1"/>
      <c r="R219" s="2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2"/>
      <c r="Q220" s="1"/>
      <c r="R220" s="2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2"/>
      <c r="Q221" s="1"/>
      <c r="R221" s="2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"/>
      <c r="Q222" s="1"/>
      <c r="R222" s="2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2"/>
      <c r="Q223" s="1"/>
      <c r="R223" s="2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2"/>
      <c r="Q224" s="1"/>
      <c r="R224" s="2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2"/>
      <c r="Q225" s="1"/>
      <c r="R225" s="2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2"/>
      <c r="Q226" s="1"/>
      <c r="R226" s="2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"/>
      <c r="R227" s="2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2"/>
      <c r="Q228" s="1"/>
      <c r="R228" s="2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2"/>
      <c r="Q229" s="1"/>
      <c r="R229" s="2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2"/>
      <c r="Q230" s="1"/>
      <c r="R230" s="2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2"/>
      <c r="Q231" s="1"/>
      <c r="R231" s="2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2"/>
      <c r="Q232" s="1"/>
      <c r="R232" s="2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2"/>
      <c r="Q233" s="1"/>
      <c r="R233" s="2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"/>
      <c r="Q234" s="1"/>
      <c r="R234" s="2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2"/>
      <c r="Q235" s="1"/>
      <c r="R235" s="2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2"/>
      <c r="Q236" s="1"/>
      <c r="R236" s="2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2"/>
      <c r="Q237" s="1"/>
      <c r="R237" s="2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"/>
      <c r="Q238" s="1"/>
      <c r="R238" s="2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"/>
      <c r="Q239" s="1"/>
      <c r="R239" s="2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2"/>
      <c r="Q240" s="1"/>
      <c r="R240" s="2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2"/>
      <c r="Q241" s="1"/>
      <c r="R241" s="2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2"/>
      <c r="Q242" s="1"/>
      <c r="R242" s="2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2"/>
      <c r="Q243" s="1"/>
      <c r="R243" s="2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2"/>
      <c r="Q244" s="1"/>
      <c r="R244" s="2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2"/>
      <c r="Q245" s="1"/>
      <c r="R245" s="2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2"/>
      <c r="Q246" s="1"/>
      <c r="R246" s="2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2"/>
      <c r="Q247" s="1"/>
      <c r="R247" s="2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15"/>
    <row r="249" spans="1:26" ht="15.75" customHeight="1" x14ac:dyDescent="0.15"/>
    <row r="250" spans="1:26" ht="15.75" customHeight="1" x14ac:dyDescent="0.15"/>
    <row r="251" spans="1:26" ht="15.75" customHeight="1" x14ac:dyDescent="0.15"/>
    <row r="252" spans="1:26" ht="15.75" customHeight="1" x14ac:dyDescent="0.15"/>
    <row r="253" spans="1:26" ht="15.75" customHeight="1" x14ac:dyDescent="0.15"/>
    <row r="254" spans="1:26" ht="15.75" customHeight="1" x14ac:dyDescent="0.15"/>
    <row r="255" spans="1:26" ht="15.75" customHeight="1" x14ac:dyDescent="0.15"/>
    <row r="256" spans="1:2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7">
    <mergeCell ref="A1:P1"/>
    <mergeCell ref="A4:S4"/>
    <mergeCell ref="C6:F6"/>
    <mergeCell ref="G7:W7"/>
    <mergeCell ref="C8:D8"/>
    <mergeCell ref="E8:F8"/>
    <mergeCell ref="T8:W8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901</vt:lpstr>
      <vt:lpstr>902</vt:lpstr>
      <vt:lpstr>903</vt:lpstr>
      <vt:lpstr>904</vt:lpstr>
      <vt:lpstr>905</vt:lpstr>
      <vt:lpstr>906</vt:lpstr>
      <vt:lpstr>907</vt:lpstr>
      <vt:lpstr>908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Microsoft Office User</cp:lastModifiedBy>
  <dcterms:created xsi:type="dcterms:W3CDTF">2021-03-11T16:19:55Z</dcterms:created>
  <dcterms:modified xsi:type="dcterms:W3CDTF">2022-03-07T21:13:13Z</dcterms:modified>
</cp:coreProperties>
</file>